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第二批发放公示" sheetId="17" r:id="rId1"/>
  </sheets>
  <definedNames>
    <definedName name="_xlnm.Print_Titles" localSheetId="0">第二批发放公示!$2:$2</definedName>
  </definedNames>
  <calcPr calcId="144525"/>
</workbook>
</file>

<file path=xl/sharedStrings.xml><?xml version="1.0" encoding="utf-8"?>
<sst xmlns="http://schemas.openxmlformats.org/spreadsheetml/2006/main" count="108" uniqueCount="78">
  <si>
    <t>呼图壁县2025年第二批耕地地力保护补贴发放明细</t>
  </si>
  <si>
    <t>序号</t>
  </si>
  <si>
    <t>乡镇/单位</t>
  </si>
  <si>
    <t>村</t>
  </si>
  <si>
    <t>姓名</t>
  </si>
  <si>
    <t>身份证号码</t>
  </si>
  <si>
    <t>一卡通卡号</t>
  </si>
  <si>
    <t>联系电话</t>
  </si>
  <si>
    <t>种植面积</t>
  </si>
  <si>
    <t>补贴标准（元/亩）</t>
  </si>
  <si>
    <t>补贴金额</t>
  </si>
  <si>
    <t>备注</t>
  </si>
  <si>
    <t>农场管理中心</t>
  </si>
  <si>
    <t>大丰片区</t>
  </si>
  <si>
    <t>许国营</t>
  </si>
  <si>
    <t>410222******113516</t>
  </si>
  <si>
    <t>621008******2568</t>
  </si>
  <si>
    <t>156****8888</t>
  </si>
  <si>
    <t>袁化军</t>
  </si>
  <si>
    <t>650104******014435</t>
  </si>
  <si>
    <t>621008******2744</t>
  </si>
  <si>
    <t>133****0888</t>
  </si>
  <si>
    <t>马竹林</t>
  </si>
  <si>
    <t>412325******033635</t>
  </si>
  <si>
    <t>621287******4785</t>
  </si>
  <si>
    <t>183****0800</t>
  </si>
  <si>
    <t>祁学林</t>
  </si>
  <si>
    <t>652323******224713</t>
  </si>
  <si>
    <t>621287******4004</t>
  </si>
  <si>
    <t>186****3276</t>
  </si>
  <si>
    <t>李焕英</t>
  </si>
  <si>
    <t>652324******30388X</t>
  </si>
  <si>
    <t>621287******0079</t>
  </si>
  <si>
    <t>131****2038</t>
  </si>
  <si>
    <t>王双俊</t>
  </si>
  <si>
    <t>652323******100519</t>
  </si>
  <si>
    <t>621287******6469</t>
  </si>
  <si>
    <t>136****3663</t>
  </si>
  <si>
    <t>彭倩</t>
  </si>
  <si>
    <t>652323******033223</t>
  </si>
  <si>
    <t>621287******1668</t>
  </si>
  <si>
    <t>151****3088</t>
  </si>
  <si>
    <t>李西军</t>
  </si>
  <si>
    <t>650105******02007X</t>
  </si>
  <si>
    <t>621287******5009</t>
  </si>
  <si>
    <t>181****8896</t>
  </si>
  <si>
    <t>蔡新</t>
  </si>
  <si>
    <t>652324******213837</t>
  </si>
  <si>
    <t>621287******1296</t>
  </si>
  <si>
    <t>177****2386</t>
  </si>
  <si>
    <t>戴丰泽</t>
  </si>
  <si>
    <t>652324******123832</t>
  </si>
  <si>
    <t>621287******4891</t>
  </si>
  <si>
    <t>156****2298</t>
  </si>
  <si>
    <t>徐彬</t>
  </si>
  <si>
    <t>652323******180027</t>
  </si>
  <si>
    <t>621287******7017</t>
  </si>
  <si>
    <t>136****1222</t>
  </si>
  <si>
    <t>王同勇</t>
  </si>
  <si>
    <t>372927******140824</t>
  </si>
  <si>
    <t>621287******5076</t>
  </si>
  <si>
    <t>150****8908</t>
  </si>
  <si>
    <t>张兆利</t>
  </si>
  <si>
    <t>652324******142516</t>
  </si>
  <si>
    <t>621287******6011</t>
  </si>
  <si>
    <t>135****4308</t>
  </si>
  <si>
    <t>侯金海</t>
  </si>
  <si>
    <t>652323******010537</t>
  </si>
  <si>
    <t>621287******0010</t>
  </si>
  <si>
    <t>180****5777</t>
  </si>
  <si>
    <t>李跟林</t>
  </si>
  <si>
    <t>652524******271510</t>
  </si>
  <si>
    <t>621287******4689</t>
  </si>
  <si>
    <t>188****7666</t>
  </si>
  <si>
    <t>王东</t>
  </si>
  <si>
    <t>654223******10081553</t>
  </si>
  <si>
    <t>621287******0661</t>
  </si>
  <si>
    <t>138****9092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</si>
</sst>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1" borderId="6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15" fillId="6" borderId="2" applyNumberFormat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4" fillId="0" borderId="0"/>
    <xf numFmtId="0" fontId="0" fillId="0" borderId="0"/>
    <xf numFmtId="0" fontId="0" fillId="0" borderId="0">
      <protection locked="0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  <cellStyle name="常规 3" xfId="51"/>
    <cellStyle name="常规 1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zoomScale="70" zoomScaleNormal="70" workbookViewId="0">
      <selection activeCell="P14" sqref="P14"/>
    </sheetView>
  </sheetViews>
  <sheetFormatPr defaultColWidth="9" defaultRowHeight="30" customHeight="1"/>
  <cols>
    <col min="1" max="1" width="5.03333333333333" style="1" customWidth="1"/>
    <col min="2" max="2" width="13.0833333333333" style="1" customWidth="1"/>
    <col min="3" max="3" width="10.4333333333333" style="1" customWidth="1"/>
    <col min="4" max="4" width="9" style="1"/>
    <col min="5" max="5" width="21.4666666666667" style="1" customWidth="1"/>
    <col min="6" max="6" width="23.8166666666667" style="1" customWidth="1"/>
    <col min="7" max="7" width="11.3416666666667" style="1" customWidth="1"/>
    <col min="8" max="8" width="6.225" style="1" customWidth="1"/>
    <col min="9" max="9" width="15.5833333333333" style="1" customWidth="1"/>
    <col min="10" max="16381" width="9" style="1"/>
  </cols>
  <sheetData>
    <row r="1" ht="4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5" t="s">
        <v>9</v>
      </c>
      <c r="J2" s="6" t="s">
        <v>10</v>
      </c>
      <c r="K2" s="6" t="s">
        <v>11</v>
      </c>
    </row>
    <row r="3" customHeight="1" spans="1:11">
      <c r="A3" s="3">
        <v>1</v>
      </c>
      <c r="B3" s="3" t="s">
        <v>12</v>
      </c>
      <c r="C3" s="3" t="s">
        <v>13</v>
      </c>
      <c r="D3" s="3" t="s">
        <v>14</v>
      </c>
      <c r="E3" s="7" t="s">
        <v>15</v>
      </c>
      <c r="F3" s="7" t="s">
        <v>16</v>
      </c>
      <c r="G3" s="3" t="s">
        <v>17</v>
      </c>
      <c r="H3" s="3">
        <v>1322</v>
      </c>
      <c r="I3" s="6">
        <v>230</v>
      </c>
      <c r="J3" s="6">
        <f t="shared" ref="J3:J18" si="0">H3*I3</f>
        <v>304060</v>
      </c>
      <c r="K3" s="6"/>
    </row>
    <row r="4" customHeight="1" spans="1:11">
      <c r="A4" s="3">
        <v>2</v>
      </c>
      <c r="B4" s="3" t="s">
        <v>12</v>
      </c>
      <c r="C4" s="3" t="s">
        <v>13</v>
      </c>
      <c r="D4" s="3" t="s">
        <v>18</v>
      </c>
      <c r="E4" s="7" t="s">
        <v>19</v>
      </c>
      <c r="F4" s="7" t="s">
        <v>20</v>
      </c>
      <c r="G4" s="3" t="s">
        <v>21</v>
      </c>
      <c r="H4" s="3">
        <v>1430</v>
      </c>
      <c r="I4" s="6">
        <v>230</v>
      </c>
      <c r="J4" s="6">
        <f t="shared" si="0"/>
        <v>328900</v>
      </c>
      <c r="K4" s="6"/>
    </row>
    <row r="5" customHeight="1" spans="1:11">
      <c r="A5" s="3">
        <v>3</v>
      </c>
      <c r="B5" s="3" t="s">
        <v>12</v>
      </c>
      <c r="C5" s="3" t="s">
        <v>13</v>
      </c>
      <c r="D5" s="3" t="s">
        <v>22</v>
      </c>
      <c r="E5" s="7" t="s">
        <v>23</v>
      </c>
      <c r="F5" s="7" t="s">
        <v>24</v>
      </c>
      <c r="G5" s="3" t="s">
        <v>25</v>
      </c>
      <c r="H5" s="3">
        <v>110</v>
      </c>
      <c r="I5" s="6">
        <v>230</v>
      </c>
      <c r="J5" s="6">
        <f t="shared" si="0"/>
        <v>25300</v>
      </c>
      <c r="K5" s="6"/>
    </row>
    <row r="6" customHeight="1" spans="1:11">
      <c r="A6" s="3">
        <v>4</v>
      </c>
      <c r="B6" s="3" t="s">
        <v>12</v>
      </c>
      <c r="C6" s="3" t="s">
        <v>13</v>
      </c>
      <c r="D6" s="3" t="s">
        <v>26</v>
      </c>
      <c r="E6" s="7" t="s">
        <v>27</v>
      </c>
      <c r="F6" s="7" t="s">
        <v>28</v>
      </c>
      <c r="G6" s="3" t="s">
        <v>29</v>
      </c>
      <c r="H6" s="3">
        <v>48</v>
      </c>
      <c r="I6" s="6">
        <v>230</v>
      </c>
      <c r="J6" s="6">
        <f t="shared" si="0"/>
        <v>11040</v>
      </c>
      <c r="K6" s="6"/>
    </row>
    <row r="7" customHeight="1" spans="1:11">
      <c r="A7" s="3">
        <v>5</v>
      </c>
      <c r="B7" s="3" t="s">
        <v>12</v>
      </c>
      <c r="C7" s="3" t="s">
        <v>13</v>
      </c>
      <c r="D7" s="3" t="s">
        <v>30</v>
      </c>
      <c r="E7" s="7" t="s">
        <v>31</v>
      </c>
      <c r="F7" s="7" t="s">
        <v>32</v>
      </c>
      <c r="G7" s="3" t="s">
        <v>33</v>
      </c>
      <c r="H7" s="3">
        <v>62</v>
      </c>
      <c r="I7" s="6">
        <v>230</v>
      </c>
      <c r="J7" s="6">
        <f t="shared" si="0"/>
        <v>14260</v>
      </c>
      <c r="K7" s="6"/>
    </row>
    <row r="8" customHeight="1" spans="1:11">
      <c r="A8" s="3">
        <v>6</v>
      </c>
      <c r="B8" s="3" t="s">
        <v>12</v>
      </c>
      <c r="C8" s="3" t="s">
        <v>13</v>
      </c>
      <c r="D8" s="3" t="s">
        <v>34</v>
      </c>
      <c r="E8" s="7" t="s">
        <v>35</v>
      </c>
      <c r="F8" s="7" t="s">
        <v>36</v>
      </c>
      <c r="G8" s="3" t="s">
        <v>37</v>
      </c>
      <c r="H8" s="3">
        <v>70</v>
      </c>
      <c r="I8" s="6">
        <v>230</v>
      </c>
      <c r="J8" s="6">
        <f t="shared" si="0"/>
        <v>16100</v>
      </c>
      <c r="K8" s="6"/>
    </row>
    <row r="9" customHeight="1" spans="1:11">
      <c r="A9" s="3">
        <v>7</v>
      </c>
      <c r="B9" s="3" t="s">
        <v>12</v>
      </c>
      <c r="C9" s="3" t="s">
        <v>13</v>
      </c>
      <c r="D9" s="3" t="s">
        <v>38</v>
      </c>
      <c r="E9" s="8" t="s">
        <v>39</v>
      </c>
      <c r="F9" s="7" t="s">
        <v>40</v>
      </c>
      <c r="G9" s="3" t="s">
        <v>41</v>
      </c>
      <c r="H9" s="3">
        <v>65</v>
      </c>
      <c r="I9" s="6">
        <v>230</v>
      </c>
      <c r="J9" s="6">
        <f t="shared" si="0"/>
        <v>14950</v>
      </c>
      <c r="K9" s="6"/>
    </row>
    <row r="10" customHeight="1" spans="1:11">
      <c r="A10" s="3">
        <v>8</v>
      </c>
      <c r="B10" s="3" t="s">
        <v>12</v>
      </c>
      <c r="C10" s="3" t="s">
        <v>13</v>
      </c>
      <c r="D10" s="3" t="s">
        <v>42</v>
      </c>
      <c r="E10" s="7" t="s">
        <v>43</v>
      </c>
      <c r="F10" s="8" t="s">
        <v>44</v>
      </c>
      <c r="G10" s="3" t="s">
        <v>45</v>
      </c>
      <c r="H10" s="3">
        <v>27</v>
      </c>
      <c r="I10" s="6">
        <v>230</v>
      </c>
      <c r="J10" s="6">
        <f t="shared" si="0"/>
        <v>6210</v>
      </c>
      <c r="K10" s="6"/>
    </row>
    <row r="11" customHeight="1" spans="1:11">
      <c r="A11" s="3">
        <v>9</v>
      </c>
      <c r="B11" s="3" t="s">
        <v>12</v>
      </c>
      <c r="C11" s="3" t="s">
        <v>13</v>
      </c>
      <c r="D11" s="3" t="s">
        <v>46</v>
      </c>
      <c r="E11" s="8" t="s">
        <v>47</v>
      </c>
      <c r="F11" s="8" t="s">
        <v>48</v>
      </c>
      <c r="G11" s="4" t="s">
        <v>49</v>
      </c>
      <c r="H11" s="3">
        <v>31</v>
      </c>
      <c r="I11" s="6">
        <v>230</v>
      </c>
      <c r="J11" s="6">
        <f t="shared" si="0"/>
        <v>7130</v>
      </c>
      <c r="K11" s="6"/>
    </row>
    <row r="12" customHeight="1" spans="1:11">
      <c r="A12" s="3">
        <v>10</v>
      </c>
      <c r="B12" s="3" t="s">
        <v>12</v>
      </c>
      <c r="C12" s="3" t="s">
        <v>13</v>
      </c>
      <c r="D12" s="3" t="s">
        <v>50</v>
      </c>
      <c r="E12" s="7" t="s">
        <v>51</v>
      </c>
      <c r="F12" s="7" t="s">
        <v>52</v>
      </c>
      <c r="G12" s="4" t="s">
        <v>53</v>
      </c>
      <c r="H12" s="3">
        <v>30</v>
      </c>
      <c r="I12" s="6">
        <v>230</v>
      </c>
      <c r="J12" s="6">
        <f t="shared" si="0"/>
        <v>6900</v>
      </c>
      <c r="K12" s="6"/>
    </row>
    <row r="13" customHeight="1" spans="1:11">
      <c r="A13" s="3">
        <v>11</v>
      </c>
      <c r="B13" s="3" t="s">
        <v>12</v>
      </c>
      <c r="C13" s="3" t="s">
        <v>13</v>
      </c>
      <c r="D13" s="3" t="s">
        <v>54</v>
      </c>
      <c r="E13" s="7" t="s">
        <v>55</v>
      </c>
      <c r="F13" s="7" t="s">
        <v>56</v>
      </c>
      <c r="G13" s="4" t="s">
        <v>57</v>
      </c>
      <c r="H13" s="3">
        <v>100</v>
      </c>
      <c r="I13" s="6">
        <v>230</v>
      </c>
      <c r="J13" s="6">
        <f t="shared" si="0"/>
        <v>23000</v>
      </c>
      <c r="K13" s="6"/>
    </row>
    <row r="14" customHeight="1" spans="1:11">
      <c r="A14" s="3">
        <v>12</v>
      </c>
      <c r="B14" s="3" t="s">
        <v>12</v>
      </c>
      <c r="C14" s="3" t="s">
        <v>13</v>
      </c>
      <c r="D14" s="3" t="s">
        <v>58</v>
      </c>
      <c r="E14" s="7" t="s">
        <v>59</v>
      </c>
      <c r="F14" s="7" t="s">
        <v>60</v>
      </c>
      <c r="G14" s="4" t="s">
        <v>61</v>
      </c>
      <c r="H14" s="3">
        <v>65</v>
      </c>
      <c r="I14" s="6">
        <v>230</v>
      </c>
      <c r="J14" s="6">
        <f t="shared" si="0"/>
        <v>14950</v>
      </c>
      <c r="K14" s="6"/>
    </row>
    <row r="15" customHeight="1" spans="1:11">
      <c r="A15" s="3">
        <v>13</v>
      </c>
      <c r="B15" s="3" t="s">
        <v>12</v>
      </c>
      <c r="C15" s="3" t="s">
        <v>13</v>
      </c>
      <c r="D15" s="3" t="s">
        <v>62</v>
      </c>
      <c r="E15" s="7" t="s">
        <v>63</v>
      </c>
      <c r="F15" s="7" t="s">
        <v>64</v>
      </c>
      <c r="G15" s="4" t="s">
        <v>65</v>
      </c>
      <c r="H15" s="3">
        <v>70</v>
      </c>
      <c r="I15" s="6">
        <v>230</v>
      </c>
      <c r="J15" s="6">
        <f t="shared" si="0"/>
        <v>16100</v>
      </c>
      <c r="K15" s="6"/>
    </row>
    <row r="16" customHeight="1" spans="1:11">
      <c r="A16" s="3">
        <v>14</v>
      </c>
      <c r="B16" s="3" t="s">
        <v>12</v>
      </c>
      <c r="C16" s="3" t="s">
        <v>13</v>
      </c>
      <c r="D16" s="3" t="s">
        <v>66</v>
      </c>
      <c r="E16" s="7" t="s">
        <v>67</v>
      </c>
      <c r="F16" s="7" t="s">
        <v>68</v>
      </c>
      <c r="G16" s="4" t="s">
        <v>69</v>
      </c>
      <c r="H16" s="3">
        <v>105</v>
      </c>
      <c r="I16" s="6">
        <v>230</v>
      </c>
      <c r="J16" s="6">
        <f t="shared" si="0"/>
        <v>24150</v>
      </c>
      <c r="K16" s="6"/>
    </row>
    <row r="17" customHeight="1" spans="1:11">
      <c r="A17" s="3">
        <v>15</v>
      </c>
      <c r="B17" s="3" t="s">
        <v>12</v>
      </c>
      <c r="C17" s="3" t="s">
        <v>13</v>
      </c>
      <c r="D17" s="3" t="s">
        <v>70</v>
      </c>
      <c r="E17" s="7" t="s">
        <v>71</v>
      </c>
      <c r="F17" s="8" t="s">
        <v>72</v>
      </c>
      <c r="G17" s="4" t="s">
        <v>73</v>
      </c>
      <c r="H17" s="3">
        <v>62</v>
      </c>
      <c r="I17" s="6">
        <v>230</v>
      </c>
      <c r="J17" s="6">
        <f t="shared" si="0"/>
        <v>14260</v>
      </c>
      <c r="K17" s="6"/>
    </row>
    <row r="18" customHeight="1" spans="1:11">
      <c r="A18" s="3">
        <v>16</v>
      </c>
      <c r="B18" s="3" t="s">
        <v>12</v>
      </c>
      <c r="C18" s="3" t="s">
        <v>13</v>
      </c>
      <c r="D18" s="3" t="s">
        <v>74</v>
      </c>
      <c r="E18" s="7" t="s">
        <v>75</v>
      </c>
      <c r="F18" s="8" t="s">
        <v>76</v>
      </c>
      <c r="G18" s="4" t="s">
        <v>77</v>
      </c>
      <c r="H18" s="3">
        <v>43</v>
      </c>
      <c r="I18" s="6">
        <v>230</v>
      </c>
      <c r="J18" s="6">
        <f t="shared" si="0"/>
        <v>9890</v>
      </c>
      <c r="K18" s="6"/>
    </row>
  </sheetData>
  <mergeCells count="1">
    <mergeCell ref="A1:K1"/>
  </mergeCells>
  <pageMargins left="0.314583333333333" right="0.156944444444444" top="0.629861111111111" bottom="0.6687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第二批发放公示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john</cp:lastModifiedBy>
  <dcterms:created xsi:type="dcterms:W3CDTF">2018-05-30T19:28:00Z</dcterms:created>
  <dcterms:modified xsi:type="dcterms:W3CDTF">2025-09-10T10:25:00Z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75885D65890C44FBA60ABB21DD878284</vt:lpwstr>
  </property>
  <property fmtid="{D5CDD505-2E9C-101B-9397-08002B2CF9AE}" pid="4" name="KSOReadingLayout">
    <vt:bool>true</vt:bool>
  </property>
</Properties>
</file>