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一般" sheetId="2" r:id="rId1"/>
    <sheet name="基金" sheetId="3" r:id="rId2"/>
    <sheet name="国本" sheetId="4" r:id="rId3"/>
  </sheets>
  <calcPr calcId="144525"/>
</workbook>
</file>

<file path=xl/sharedStrings.xml><?xml version="1.0" encoding="utf-8"?>
<sst xmlns="http://schemas.openxmlformats.org/spreadsheetml/2006/main" count="313" uniqueCount="277">
  <si>
    <t>转移支付项目名称</t>
  </si>
  <si>
    <t>决算数</t>
  </si>
  <si>
    <t>合计</t>
  </si>
  <si>
    <t xml:space="preserve">    所得税基数返还收入</t>
  </si>
  <si>
    <t xml:space="preserve">    增值税税收返还收入</t>
  </si>
  <si>
    <t xml:space="preserve">    消费税税收返还收入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</si>
  <si>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</si>
  <si>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</si>
  <si>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</si>
  <si>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</si>
  <si>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</si>
  <si>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固定数额补助收入</t>
  </si>
  <si>
    <t>2019-2020年地方国有农牧场农村税费改革财政转移支付资金（基数）</t>
  </si>
  <si>
    <t>农村义务教育学校绩效工资转移支付（基数）</t>
  </si>
  <si>
    <t>村警务室协警人员工资（基数）</t>
  </si>
  <si>
    <t>昌州财办社[2022]13号关于拨付2022年自治区计划生育奖励扶助制度补助资金[第二批]的通知</t>
  </si>
  <si>
    <t>昌州财建[2022]133号关于调减农村客运等行业成品油价格改革财政补贴预算指标的通知</t>
  </si>
  <si>
    <t>昌州财社[2022]66号关于下达2022年中央财政优抚对象补助经费预算[第三批]的通知</t>
  </si>
  <si>
    <t>昌州财社[2022]70号关于下达2022年中央财政重大传染病防控经费[第二批]预算的通知</t>
  </si>
  <si>
    <t>昌州财办行[2022]30号关于下达2022年中央政法纪检监察转移支付资金的通知</t>
  </si>
  <si>
    <t>昌州财行[2021]44号关于提前下达2022年度下派选调生到村工作中央财政补助资金的通知</t>
  </si>
  <si>
    <t>昌州财建[2022]130号关于预拨第二批中央纺织服装专项资金的通知</t>
  </si>
  <si>
    <t>昌州财金[2022]41号关于下达普惠金融专项2022年第二批中央预算指标的通知</t>
  </si>
  <si>
    <t>昌州财预[2022]107号关于下达2022年下半年自治区支持落实增值税留抵退税政策奖补资金预算的通知</t>
  </si>
  <si>
    <t>昌州财金[2022]39号关于结算2021年度农业保险保费补贴资金及下达中央财政2022年度第二批资金的通知</t>
  </si>
  <si>
    <t>昌州财行[2022]28号关于下达人口抽样调查经费的通知</t>
  </si>
  <si>
    <t>昌州财行[2022]27号关于拨付2022年自治区药品抽检经费的通知</t>
  </si>
  <si>
    <t>昌州财办预[2022]21号关于调整自治区机关事业单位补助资金的通知</t>
  </si>
  <si>
    <t>昌州财预[2022]104号关于下达2022年环保税分税转移支付资金的通知</t>
  </si>
  <si>
    <t>昌州财预[2022]103号关于下达2022年第二批县级基本财力保障机制奖补资金的通知</t>
  </si>
  <si>
    <t>昌州财预[2022]102号关于下达基层财政运转补助经费的通知</t>
  </si>
  <si>
    <t>昌州财农[2022]49号关于下达2022你那第二批自治州农村人居环境整治资金的通知</t>
  </si>
  <si>
    <t>昌州财教[2022]58号关于下达2022年“基层科普行动计划”专项资金的通知</t>
  </si>
  <si>
    <t>昌州财办社[2022]11号关于拨付2022年农牧民计划生育免费技术服务州本级配套资金的通知</t>
  </si>
  <si>
    <t>昌州财教[2022]56号关于拨付昌吉州2022-2023学年义务教育段“学生饮用奶计划”补助资金的通知</t>
  </si>
  <si>
    <t>昌州财办社[2022]12号关于拨付2022年中央财政退役安置补助资金的通知</t>
  </si>
  <si>
    <t>昌州财行[2022]26号关于拨付2022年“三张网”建设补助资金和乡村专职联防队员生活补贴的通知</t>
  </si>
  <si>
    <t>昌州财建[2022]107号关于下达昌吉州工业园区发展专项资金的通知</t>
  </si>
  <si>
    <t>昌州财办社[2022]10号关于拨付2022年计划生育奖扶州本级财政补助资金的通知</t>
  </si>
  <si>
    <t>昌州财教[2022]55号关于调整2022年自治区农村学前三年免费教育保障经费预算的通知</t>
  </si>
  <si>
    <t>昌州财预[2022]90号关于下达呼图壁县“三保”财力补助资金[第二批]的通知</t>
  </si>
  <si>
    <t>昌州财社[2022]36号关于拨付2022年城乡居民基本养老保险自治州财政补助资金的通知</t>
  </si>
  <si>
    <t>昌州财预[2022]88号关于下达呼图壁县和昌吉市一次性财力补助资金的通知</t>
  </si>
  <si>
    <t>昌州财建[2022]101号关于拨付2022年自治州葡萄酒产业高质量发展[第二批]专项资金的通知</t>
  </si>
  <si>
    <t>昌州财预[2022]83号关于下达疫情防控补助资金[第三批]的通知</t>
  </si>
  <si>
    <t>昌州财预[2022]80号关于下达疫情防控补助资金[第二批]的通知</t>
  </si>
  <si>
    <t>昌州财社[2022]35号关于调整2022年自治区困难群众救助补助资金分配方案的通知</t>
  </si>
  <si>
    <t>昌州财行[2022]24号关于拨付2022年两新组织党建经费[第二批]的通知</t>
  </si>
  <si>
    <t>昌州财教[2022]51号关于下达2022年昌吉州文化润疆专项经费的通知</t>
  </si>
  <si>
    <t>昌州财农[2022]46号关于拨付2022年自治州第一批农业产业化发展项目资金的通知</t>
  </si>
  <si>
    <t>昌州财教[2022]52号2022年科技专项经费[科技特派员]</t>
  </si>
  <si>
    <t>昌州财行[2022]23号关于U拨付各县市审计业务经费的通知</t>
  </si>
  <si>
    <t>昌州财建[2022]97号关于下达2022年自治区工业节能减排专项资金预算的通知</t>
  </si>
  <si>
    <t>昌州财预[2022]73号关于拨付2022年下半年自治区“访惠聚”驻村工作经费的通知</t>
  </si>
  <si>
    <t>昌州财建[2022]92号关于拨付2022年昌吉州房屋建筑和市政设施风险普查经费的通知</t>
  </si>
  <si>
    <t>昌州财社[2022]34号关于拨付2021年州本级残疾人就业保障金[第二批]的通知</t>
  </si>
  <si>
    <t>昌州财社[2022]33号关于下达2022年自治区财政城乡居民基本养老保险补助资金[第二批]的通知</t>
  </si>
  <si>
    <t>昌州财农[2022]44号关于拨付2022年畜牧业高质量发展专项资金[第一批]的通知</t>
  </si>
  <si>
    <t>昌州财农[2022]43号关于拨付2022年昌吉州现代种业发展专项资金的通知</t>
  </si>
  <si>
    <t>昌州财教[2022]48号关于拨付2022年中小学和幼儿园自聘教师补助资金的通知</t>
  </si>
  <si>
    <t>昌州财建[2022]83号关于下达2022年自治区财政城镇保障性安居工程补助资金预算的通知</t>
  </si>
  <si>
    <t>昌州财预[2022]70号关于下达2022年自治区“三保”及疫情防控补助资金预算的通知</t>
  </si>
  <si>
    <t>昌州财办行[2022]18号关于下达州本级2022年疑难复杂信访问题资金的通知</t>
  </si>
  <si>
    <t>昌州财农[2022]41号关于下达2022年昌吉州农业生产发展资金的通知</t>
  </si>
  <si>
    <t>昌州财教[2022]47号关于下达自治州2022年度防震减灾”三网一员“工作经费补贴的通知</t>
  </si>
  <si>
    <t>昌州财建[2022]74号关于拨付2022年林业和草原生态修复保护及重点项目资金的通知</t>
  </si>
  <si>
    <t>昌州财办建[2022]9号关于拨付2022年第二批自治区纺织服装专项资金的通知</t>
  </si>
  <si>
    <t>昌州财建[2022]82号关于下达2022年昌吉州冬季清洁取暖项目补助资金[第一批]的通知</t>
  </si>
  <si>
    <t>昌州财社[2022]31号关于拨付2022年昌吉州本级疫情防控能力提升项目补助资金的通知</t>
  </si>
  <si>
    <t>昌州财预[2022]65号关于下达昌吉州疫情防控物资购置及一次性财力补助资金的通知</t>
  </si>
  <si>
    <t>昌州财办行[2022]16号关于拨付自治区安可替代工程2022年度建设资金的通知</t>
  </si>
  <si>
    <t>昌州财建[2022]78号关于调整拨付2022年自治区财政林草专项资金的通知</t>
  </si>
  <si>
    <t>昌州财农[2022]40号关于下达2022年中央农业生产和水利救灾资金预算[第八批]的通知</t>
  </si>
  <si>
    <t>昌州财预[2022]62号关于新增下达增值税留抵退税转移支付预算的通知</t>
  </si>
  <si>
    <t>昌州财建[2022]43号关于调整下达2022年提前下达、拨付2022年第二批中央林业改革资金[森林资源管护支出]的通知</t>
  </si>
  <si>
    <t>昌州财建[2022]75号关于下达2022年城市燃气管道等老化更新改造中央基建投资预算的通知</t>
  </si>
  <si>
    <t>昌州财预[2022]59号关于下达2022年上半年自治区支持落实增值税留抵退税政策奖补资金预算的通知</t>
  </si>
  <si>
    <t>昌州财行[2022]20号关于拨付驻县[市]州人大代表活动经费的通知</t>
  </si>
  <si>
    <t>昌州财社[2022]28号关于下达2022年中央财政城乡居民基本养老保险补助资金[第二批]的通知</t>
  </si>
  <si>
    <t>昌州财预[2022]52号关于下达2022年第一批县级基本财力保障机制奖补资金预算的通知</t>
  </si>
  <si>
    <t>昌州财农[2022]17号 关于下达2022年中央动物防疫等补助经费预算的通知</t>
  </si>
  <si>
    <t>昌州财预[2022]46号关于下达呼图壁县一次性财力补助资金的通知</t>
  </si>
  <si>
    <t>昌州财社[2022]22号关于下达2022年中央财政优抚对象医疗保障经费预算的通知</t>
  </si>
  <si>
    <t>昌州财社[2022]21号关于拨付2021年州本级残疾人就业保障金[第一批]的通知</t>
  </si>
  <si>
    <t>昌州财办社[2022]7号关于拨付2022年基本公共卫生服务项目州本级配套自己的通知</t>
  </si>
  <si>
    <t>昌州财社[2022]27号关于下达2022年中央财政优抚对象补助经费预算[第二批]的通知</t>
  </si>
  <si>
    <t>昌州财办行[2022]15号关于拨付公安系统援疆民警艰苦边远地区津贴及南疆工作补贴的通知</t>
  </si>
  <si>
    <t>昌州财建[2022]66号关于拨付昌吉州2022年环保及节能减排专项经费</t>
  </si>
  <si>
    <t>昌州财办社[2022]8号关于下达2022年中央财政优抚对象补助经费预算[第一批]的通知</t>
  </si>
  <si>
    <t>昌州财办社[2022]6号关于拨付中央2022年计划生育转移支付资金[第二批]的通知</t>
  </si>
  <si>
    <t>昌州财办社[2022]5号关于拨付2022年自治区基本公共卫生服务补助资金[第二批]的通知</t>
  </si>
  <si>
    <t>昌州财行[2022]9号关于拨付2022基层组织建设资金</t>
  </si>
  <si>
    <t>昌州财建[2022]57号关于追加新疆维吾尔自治区交通运输综合行政执法改革涉改单位划转人员职业年金记实经费预算的通知</t>
  </si>
  <si>
    <t>昌州财农[2022]33号关于再次下达2022年自治区农田建设补助资金预算的通知</t>
  </si>
  <si>
    <t>昌州财教[2022]22号关于下达2022年科技馆免费开放补助资金[第二批]的通知</t>
  </si>
  <si>
    <t>昌州财预[2022]50号关于下达一次性财力补助资金[第五批、第六批]的通知</t>
  </si>
  <si>
    <t>昌州财办社[2022]3号关于拨付2022年中央医疗服务与保障能力提升[公立医院综合改革]补助资金[第二批]的通知</t>
  </si>
  <si>
    <t>昌州财办教[2022]2号关于拨付下达2022年少数民族地区和边疆地区文化安全补助资金预算的通知</t>
  </si>
  <si>
    <t>昌州财教[2022]35号关于下达2022年昌吉州职教联盟专项经费的通知</t>
  </si>
  <si>
    <t>昌州财教[2022]10号关于拨付2022年 党史学习教育工作经费的通知</t>
  </si>
  <si>
    <t>昌州财教[2022]36号关于拨付2022年自治区职业教育专项资金的通知</t>
  </si>
  <si>
    <t>昌州财办社[2022]2号关于拨付2022年中央基本公共卫生服务补助资金[第二批]的通知</t>
  </si>
  <si>
    <t>昌州财办社[2022]1号关于拨付2022年中央基本药物制度补助资金[第二批]的通知</t>
  </si>
  <si>
    <t>昌州财建[2022]65号关于下达2022年保障性安居工程[第二批]中央基建投资预算的通知</t>
  </si>
  <si>
    <t>昌州财行[2022]15号关于拨付2022年两新组织党建i经费的请示</t>
  </si>
  <si>
    <t>昌州财建[2022]48号关于下达2022年中央财政城镇保障性安居工程补助资金的通知</t>
  </si>
  <si>
    <t>昌州财行[2022]16号关于拨付西部大学生计划昌吉地方补助经费</t>
  </si>
  <si>
    <t>昌州财行[2022]14号关于拨付自治州村党组织书记能力提升培训经费</t>
  </si>
  <si>
    <t>昌州财社[2022]16号关于拨付2022年中央医疗服务与保障能力提升[医疗卫生机构能力建设]补助资金[第二批]的通知</t>
  </si>
  <si>
    <t>昌州财社[2022]18号关于拨付2022年中央医疗服务与保障能力提升[中医药传承与发展部分]补助资金[第二批]的通知</t>
  </si>
  <si>
    <t>昌州财社[2022]15号关于拨付2022年中央财政农村危房改造补助资金[第二批]预算的通知</t>
  </si>
  <si>
    <t>昌州财社[2022]14号关于拨付2022年中央财政就业补助资金[第二批]预算的通知</t>
  </si>
  <si>
    <t xml:space="preserve">昌州财建[2022]52号关于下达2022年政府还贷二级公路取消收费后
补助资金用于农村公路养护项目的通知
</t>
  </si>
  <si>
    <t>昌州财行[2022]13号关于结算下达2021西部计划中央补助资金</t>
  </si>
  <si>
    <t>昌州财建[2022]51号关于拨付2022年车辆购置税收入补助地方资金预算[第一批]的通知</t>
  </si>
  <si>
    <t>昌州财农[2022]26号关于下达2022年自治州农村人居环境整治资金的通知</t>
  </si>
  <si>
    <t>昌州财农[2022]27号关于下达2022年州本级财政衔接推进乡村振兴补助资金的通知</t>
  </si>
  <si>
    <t>昌州财预[2022]43号关于下达一次性财力补助资金[第四批]的通知</t>
  </si>
  <si>
    <t>昌州财预[2022]40号关于下达一次性财力补助资金的通知</t>
  </si>
  <si>
    <t>昌州财办行[2022]11号关于下达2022年中央和自治区政法纪检监察转移支付资金预算的通知</t>
  </si>
  <si>
    <t>昌州财教[2022]11号关于调整下达2022年自治区科技计划专项资金[第二批]的通知</t>
  </si>
  <si>
    <t>昌州财教[2022]30号关于下达2022年新疆西域等地区教育特殊补助资金[第二批]的通知</t>
  </si>
  <si>
    <t>昌州财教[2022]28号关于下达2022年义务教育薄弱环节改善与能力提升补助资金[第二批]的通知</t>
  </si>
  <si>
    <t>昌州财行[2022]10号关于拨付国家统计局昌吉调查队专项经费</t>
  </si>
  <si>
    <t>昌州财农[2022]23号关于下达2022年中央农业资源及生态保护补助资金预算的通知</t>
  </si>
  <si>
    <t>昌州财农[2022]24号关于下达2022年中央农业生产发展资金预算的通知</t>
  </si>
  <si>
    <t>昌州财农[2022]18号关于下达2022年中央农业生产和水利救灾资金预算[第二批]的通知</t>
  </si>
  <si>
    <t>昌州财行[2022]8号关于拨付2022年度州本级干部培训经费</t>
  </si>
  <si>
    <t>昌州财社[2022]12号关于拨付2022年中央财政残疾人事业发展补助资金[第二批]预算的通知</t>
  </si>
  <si>
    <t>昌州财社[2022]11号关于拨付2022年中央财政困难群众救助补助资金[第二批]的通知</t>
  </si>
  <si>
    <t>昌州财教[2022]24号关于下达2022年城乡义务教育项目直达资金[第二批]的通知</t>
  </si>
  <si>
    <t>昌州财教[2022]23号关于下达2022年学生资助补助直达资金[第二批]的通知</t>
  </si>
  <si>
    <t>昌州财建[2022]49号关于预拨2022年第一批纺织服装专项资金的通知</t>
  </si>
  <si>
    <t>昌州财办预[2022]14号关于下达一次性财力补助资金的通知</t>
  </si>
  <si>
    <t>昌州财办行[2022]11号关于下达中央和自治区政法纪检监察转移支付资金预算的通知</t>
  </si>
  <si>
    <t>昌州财建[2022]40号关于下达2022年水安全保障工程专项[第一批]中央基建投资预算的通知</t>
  </si>
  <si>
    <t>昌州财建[2022]41号关于下达2022年乡村振兴专项农村人居环境整治中央基建投资预算的通知</t>
  </si>
  <si>
    <t>昌州财行[2022]7号关于拨付2021城镇化率调查经费的通知</t>
  </si>
  <si>
    <t>昌州财建[2022]28号关于拨付2022年4月-2023年3月1995年前退休[退职]人员生活补贴财政补助资金的通知</t>
  </si>
  <si>
    <t>昌州财建[2022]46号关于拨付2022年第二批中央林业草原生态保护恢复资金[草原生态修复治理]的通知</t>
  </si>
  <si>
    <t>昌州财建[2022]47号关于拨付2022年第二批中央林业改革发展资金[国土绿化、湿地等生态保护支出]预算的通知</t>
  </si>
  <si>
    <t>昌州财办建[2022]4号关于下达新疆、西藏、四省涉藏州县建设专项[第一批]中央基建投资预算的通知</t>
  </si>
  <si>
    <t>昌州财农[2022]16号关于下达2022年中央农田建设补助资金预算的通知</t>
  </si>
  <si>
    <t>昌州财教[2022]21号关于下达2022年公共体育场馆向社会免费或低收费开放补助资金的通知</t>
  </si>
  <si>
    <t>昌州财预[2021]65号关于提前下达2022年农业转移人口市民化奖励资金预算的通知</t>
  </si>
  <si>
    <t>昌州财建[2022]43号关于调整2022年提前下达、拨付2022年第二批中央林业改革发展资金[森林资源管护支出]的通知</t>
  </si>
  <si>
    <t>昌州财建[2022]45号关于拨付2022年第二批中央林业草原生态保护恢复资金[新一轮退耕还林还草]的通知</t>
  </si>
  <si>
    <t>昌州财建[2022]42号关于拨付2022年农牧区投递员专项补贴资金的通知</t>
  </si>
  <si>
    <t>昌州财建[2022]31号关于拨付2022年自治区财政林草专项资金的通知</t>
  </si>
  <si>
    <t>昌州财社[2022]9号关于拨付2020年度残疾人就业保障金州本级补助[第三批]的通知</t>
  </si>
  <si>
    <t>昌州财预[2022]32号关于下达呼图壁县一次性财力补助资金的通知</t>
  </si>
  <si>
    <t>昌州财办行[2022]9号
关于下达州本级2022年度驻村管寺工作经费的通知</t>
  </si>
  <si>
    <t>昌州财建[2022]25号关于下达2022年昌吉州本级农村公路养护资金的通知</t>
  </si>
  <si>
    <t>昌州财建[2022]22号关于下达2022年自治区中小企业发展专项资金[预算]的通知</t>
  </si>
  <si>
    <t>昌州财农[2022]14号关于下达2022年中央财政衔接推进乡村振兴补助资金预算的通知</t>
  </si>
  <si>
    <t>昌州财办行[2022]8号关于下达2022年自治区驻村管寺委员会工作及人员经费的通知</t>
  </si>
  <si>
    <t>昌州财办行[2022]7号关于下达2022年自治区宗教教职人员生还补贴资金的通知</t>
  </si>
  <si>
    <t>昌州财办行[2022]8号关于下达2022年自治区驻村管管寺委员会工作及人员经费的通知</t>
  </si>
  <si>
    <t>昌州财办行[2022]4号关于拨付2021年度自治州“维稳双联户”补助资金的通知</t>
  </si>
  <si>
    <t>昌州财办行[2022]6号关于拨付2022年化解疑难复杂信访案件专项资金的通知</t>
  </si>
  <si>
    <t>昌州财预[2022]26号关于下达中央财政第二批支持基层落实减税降费和重点民生等转移支付资金预算的通知</t>
  </si>
  <si>
    <t>昌州财建[2022]19号关于调整提前下达农村客运等行业成品油价格改革财政补贴资金预算的通知</t>
  </si>
  <si>
    <t>昌州财预[2022]25号关于拨付2022年自治区“访惠聚”驻村工作专项经费的通知</t>
  </si>
  <si>
    <t>昌州财农[2022]8号关于拨付2022年中央农业生产和水利救灾资金预算[第一批]的通知</t>
  </si>
  <si>
    <t>昌州财行[2022]3号关于下达2022年度妇女儿童工作和“乡村振兴巾帼行动 ”示范项目自治区补助经费的通知</t>
  </si>
  <si>
    <t>昌州财建[2022]6号关于下达2021年政府还贷二级公路取消收费后补助资金用于国省干线和农村公路养护的通知</t>
  </si>
  <si>
    <t>昌州财建[2021]116号关于提前下达农村客运等行业成品油价格改革财政补贴资金的通知</t>
  </si>
  <si>
    <t>昌州财教[2022]3号关于下达2022年中央补助地方公共文化服务体系建设补助资金[一般项目、绩效奖励]预算的通知</t>
  </si>
  <si>
    <t>昌州财行[2022]2号下达2022年度自治区基层人大补助经费</t>
  </si>
  <si>
    <t>昌州财办建[2022]1号关于下达2021年自治区全国自然灾害综合风险普查中央补助资金预算的通知</t>
  </si>
  <si>
    <t>昌州财教[2022]2号关于下达2022年教育项目非直达资金的通知</t>
  </si>
  <si>
    <t>昌州财社[2021]103号关于拨付2021年高校毕业生“三支一扶”计划中央财政补助资金的通知</t>
  </si>
  <si>
    <t>昌州财社[2021]71号关于下达中央财政京外中央单位属地参加机关事业单位养老保险改革补助经费的通知</t>
  </si>
  <si>
    <t>昌州财行[2022]4
号拨付2021年度基层党组织优优秀县乡村奖励资金</t>
  </si>
  <si>
    <t>昌州财教[2021]57号关于提前下达2022年文化人才专项经费预算的通知</t>
  </si>
  <si>
    <t>昌州财预[2022]16号关于下达2021年度自治州绩效考核业务补助经费的通知</t>
  </si>
  <si>
    <t>昌州财建[2022]13号关于调整下达2022年中央财政林业改革发展资金预算的通知</t>
  </si>
  <si>
    <t>昌州财预[2022]20号关于下达2022年中央财政支持小微企业留抵退税有关专项资金预算的通知</t>
  </si>
  <si>
    <t>昌州财金[2022]9号关于拨付2021年度昌吉州级财政农业保险保费补贴配套资金的通知</t>
  </si>
  <si>
    <t>昌州财行[2021]41号关于提前下达2022年度自治区基层政协补助经费的通知</t>
  </si>
  <si>
    <t>昌州财办教[2022]1号关于下达2022年少数民族地区和边疆地区文化安全补助资金的通知</t>
  </si>
  <si>
    <t>昌州财行[2021]40号关于提前下达2022年自治区公安业务费的通知</t>
  </si>
  <si>
    <t>昌州财农[2022]3号关于拨付2021年中央农业生产和水利救灾资金预算[第十批]的通知</t>
  </si>
  <si>
    <t>昌州财社[2021]96号关于提前下达2022年自治区财政全民参保登记计划实施项目补助资金的通知</t>
  </si>
  <si>
    <t>昌州财农[2021]84号关于提前下达2022年中央农业生产发展资金[不包含耕地地力保护补助]预算的通知</t>
  </si>
  <si>
    <t>昌州财农[2021]91号关于提前下达2022年自治区农村综合改革转移支付预算的通知</t>
  </si>
  <si>
    <t>昌州财农[2021]90号关于提前下达2022年中央农村综合改革转移支付预算的通知</t>
  </si>
  <si>
    <t>昌州财农[2021]79号关于提前下达2022年自治区畜牧类转移支付资金预算的通知</t>
  </si>
  <si>
    <t>昌州财预[2021]64号关于提前下达2022年县级基本财力保障机制奖补资金预算的通知</t>
  </si>
  <si>
    <t>昌州财行[2021]35号关于提前下达2022年大学生志愿服务西部计划中央财政补助资金预算的通知</t>
  </si>
  <si>
    <t>昌州财行[2021]42号关于提前下达自治区2022年度统计专项业务经费的通知</t>
  </si>
  <si>
    <t>昌州财社[2021]78号关于提前下达2022年中央财政农村危房改造补助资金预算的通知</t>
  </si>
  <si>
    <t>昌州财建[2021]119号关于提前下达2022年中央林业改革发展资金预算的通知</t>
  </si>
  <si>
    <t>昌州财行[2021]39号关于提前下达2022年度自治区援疆干部医疗费的通知</t>
  </si>
  <si>
    <t>昌州财行[2021]38号关于提前下达2022年食品药品监管补助资金预算的通知</t>
  </si>
  <si>
    <t>昌州财教[2021]69号关于提前下达2022年教育直达资金的通知</t>
  </si>
  <si>
    <t>昌州财教[2021]67号关于提前下达2022年“三区”人才计划教师专项工作补助经费预算的通知</t>
  </si>
  <si>
    <t>昌州财教[2021]73号关于提前下达2022年支出学前教育发展资金预算的通知</t>
  </si>
  <si>
    <t>昌州财教[2021]71号关于提前下达2022年特殊教育补助资金预算的通知</t>
  </si>
  <si>
    <t>昌州财教[2021]72号关于提前下达2022年新疆西藏等地区教育特殊补助资金预算的通知</t>
  </si>
  <si>
    <t>昌州财教[2021]70号关于提前下达2022年教育非直达资金的通知</t>
  </si>
  <si>
    <t>昌州财社[2021]62号关于提前下达2022年中央财政优抚对象医疗保障经费预算的通知</t>
  </si>
  <si>
    <t>昌州财社[2021]61号关于提前下达2022年中央财政机关事业单位养老保险制度改革补助资金的通知</t>
  </si>
  <si>
    <t>昌州财社[2021]101号关于提前下达2022年中央医疗服务与保障能力提升[公立医院综合改革]补助资金预算的通知</t>
  </si>
  <si>
    <t>昌州财办社[2021]23号关于提前下达2022年自治区部分军队复原干部补助经费的通知</t>
  </si>
  <si>
    <t>昌州财办社[2021]22号关于提前下达2022年自治区自主择业军队专业干部管理服务专项补助经费预算的通知</t>
  </si>
  <si>
    <t>昌州财办社[2021]21号关于提前下达2022年中央财政部分企业军队专业干部生活困难补助资金预算的通知</t>
  </si>
  <si>
    <t>昌州财社[2021]89号关于提前下达2022年中央重大传染病防控经费预算的通知</t>
  </si>
  <si>
    <t>昌州财社[2021]99号关于提前下达2022年自治区财政全民参保补助资金预算的通知</t>
  </si>
  <si>
    <t>昌州财社[2021]76号关于提前下达2022年民办医疗机构补助资金预算的通知</t>
  </si>
  <si>
    <t>昌州财社[2021]75号关于提前下达2022年自治区财政困难群众救助补助资金预算的通知</t>
  </si>
  <si>
    <t>昌州财办预[2022]3号关于下达自治区规范提高公务员绩效奖金补助资金</t>
  </si>
  <si>
    <t>昌州财社[2021]95号关于提前下达2022年自治区财政社会保险代办员项目补助资金预算的通知</t>
  </si>
  <si>
    <t>昌州财社[2021]77号关于提前下达2022年中央财政困难群众救助补助资金预算的通知</t>
  </si>
  <si>
    <t>昌州财社[2021]73号关于提前下达2022年自治区残疾人事业发展补助资金的通知</t>
  </si>
  <si>
    <t>昌州财社[2021]97号关于提前下达2022年自治区财政企业基本养老保险扩面项目补助资金的通知</t>
  </si>
  <si>
    <t>昌州财社[2021]88号关于提前下达2022年高校毕业生“三支一扶”计划中央财政补助资金预算的通知</t>
  </si>
  <si>
    <t>昌州财社[2021]72号关于提前下达2022年自治区就业补助资金预算的通知</t>
  </si>
  <si>
    <t>昌州财社[2021]65号关于提前下达2022年中央财政优抚对象补助经费资金的通知</t>
  </si>
  <si>
    <t>昌州财农[2021]66号关于提前下达2022年中央财政衔接推进乡村振兴补助资金预算的通知</t>
  </si>
  <si>
    <t>昌州财社[2021]66号关于提前下达2022年自治区优抚对象补助经费资金的通知</t>
  </si>
  <si>
    <t>昌州财农[2021]77号昌州财农[2021]77号关于提前下达2022年自治区财政衔接推进乡村振兴补助资金预算的通知</t>
  </si>
  <si>
    <t>昌州财办社[2021]11号关于提前下达2022年中央财政就业[职业培训]补贴资金预算的通知</t>
  </si>
  <si>
    <t>昌州财社[2021]57号关于提前下达2022年中央残疾人事业发展补助资金预算的通知</t>
  </si>
  <si>
    <t>昌州财社[2021]58号关于提前下达2022年中央财政就业补助资金预算的通知</t>
  </si>
  <si>
    <t>昌州财社[2021]56号关于提前下达2022年中央财政城乡居民基本养老保险补助资金的通知</t>
  </si>
  <si>
    <t>昌州财教[2021]41号关于提前下达2022年“三区”科技人才支持计划预算的通知</t>
  </si>
  <si>
    <t>昌州财教[2021]75号关于提前下达2022年国家博物馆纪念馆逐步免费开放补助资金的通知</t>
  </si>
  <si>
    <t>昌州财建[2021]115号关于提前下达2022年部分中央财政城镇保障性安居工程补助资金预算的通知</t>
  </si>
  <si>
    <t>昌州财教[2021]76号关于提前下达2022年中央补助地方公共文化服务体系建设[重点项目]补助资金预算的通知</t>
  </si>
  <si>
    <t>昌州财办行[2021]25号关于提前下达2022年中央政法转移纪检监察转移支付资金预算的通知</t>
  </si>
  <si>
    <t>昌州财办行[2021]25号关于提前下达2022年中央政法转移支付资金预算的通知</t>
  </si>
  <si>
    <t>昌州财社[2021]69号关于提前下达2022年自治区财政城乡居民基本养老保险补助资金的通知</t>
  </si>
  <si>
    <t>昌州财教[2021]50号关于提前下达2022年现代职业教育质量提升计划专项参照直达资金的通知</t>
  </si>
  <si>
    <t>昌州财办社[2021]8号关于提前下达2022年中央财政退役安安置补助经费预算的通知</t>
  </si>
  <si>
    <t>昌州财教[2021]44号关于提前下达2022年新疆维吾尔自治区科技馆免费开放补助资金的通知</t>
  </si>
  <si>
    <t>昌州财教[2021]51号关于提前下达2022年自治区广播电视节目无线覆盖运行维护经费预算的通知</t>
  </si>
  <si>
    <t>昌州财教[2021]56号关于提前下达2022年自治区防震减灾“三网一员”工作经费补助资金的通知</t>
  </si>
  <si>
    <t>昌州财教[2021]52号关于提前下达2022年广播电视“村村通”运行维护人员经费预算的通知</t>
  </si>
  <si>
    <t>昌州财教[2021]62号关于提前下达2022年中央补助地方美术馆、公共图书馆、文化馆[站]免费开放补助资金预算的通知</t>
  </si>
  <si>
    <t>昌州财教[2021]49号关于提前下达2022年城乡义务教育项目直达资金的通知</t>
  </si>
  <si>
    <t>昌州财教[2021]48号关于提前下达2022年学生资助补助直达资金的通知</t>
  </si>
  <si>
    <t>昌州财教[2021]61号关于提前下达2021年自治区旅游发展专项资金预算的通知</t>
  </si>
  <si>
    <t>昌州财教[2021]43号关于提前下达2022年公共体育场馆向社会免费或低收费开放补助资金的通知</t>
  </si>
  <si>
    <t>昌州财办预[2022]2号关于下达自治区调整机关事业单位工资补助资金的通知</t>
  </si>
  <si>
    <t>昌州财教[2021]63号关于提前下达2022年自治区补助地方美术馆、公共图书馆、文化馆[站]免费开放补助资金预算的通知</t>
  </si>
  <si>
    <t>昌州财教[2021]60号关于提前下达2022年度自治区野外文物保护单位看护人员专项补助经费的通知</t>
  </si>
  <si>
    <t>昌州财建[2021]113号关于提前下达1995年前退休[退职]人员2022年4月-2023年3月生化补贴资金的通知</t>
  </si>
  <si>
    <t>昌州财社[2021]64号关于提前下达自治区公共卫生服务[地方公共卫生]补助资金预算的通知</t>
  </si>
  <si>
    <t>昌州财社[2021]92号关于提前下达2022年自治区医疗服务与能力提升[卫生健康人才队伍建设]补助资金预算的通知</t>
  </si>
  <si>
    <t>昌州财办社[2021]18号关于提前下达2022年中央计划生育奖励扶助制度自治区补助资金预算的通知</t>
  </si>
  <si>
    <t>昌州财办社[2021]19号关于提前下达2022年自治区计划生育奖励扶助制度补助资金预算的通知</t>
  </si>
  <si>
    <t>昌州财社[2021]84号关于提前下达2022年中央基本公共卫生服务补助资金预算的通知</t>
  </si>
  <si>
    <t>昌州财社[2021]94号关于提前下达2022年自治区基本公共卫生服务补助资金预算的通知</t>
  </si>
  <si>
    <t>昌州财办社[2021]17号关于提前下达2022年中央计划生育转移支付资金预算的通知</t>
  </si>
  <si>
    <t>昌州财办社[2021]20号关于提前下达2023年自治区计划生育服务补助资金预算的通知</t>
  </si>
  <si>
    <t>昌州财社[2021]85号关于提前下达2022年中央基本药物制度补助资金预算的通知</t>
  </si>
  <si>
    <t>昌州财金[2021]61号关于提前下达中央财政2022年普惠金融发展专项资金预算的通知</t>
  </si>
  <si>
    <t>昌州财金[2021]68号关于下达农业保险2022年中央财政保费补贴资金预算指标的通知</t>
  </si>
  <si>
    <t>昌州财建[2021]110号关于拨付提前下达2022年中央林业草原生态保护恢复资金的通知</t>
  </si>
  <si>
    <t>昌州财建[2021]111号关于提前下达2022年度农产品成本调查经费的通知</t>
  </si>
  <si>
    <t>昌州财建[2021]103号关于提前下达2022年成品油税费改革转移支付资金预算用于农村公路养护的通知</t>
  </si>
  <si>
    <t>昌州财农[2021]76号关于提前下达2022年中央动物防疫等补助经费预算的通知</t>
  </si>
  <si>
    <t>昌州财农[2021]81号关于提前下达2022年自治区农田建设补助资金预算的通知</t>
  </si>
  <si>
    <t>昌州财农[2021]71号关于提前下达2022年中央农田建设补助资金预算的通知</t>
  </si>
  <si>
    <t>昌州财农[2021]73号关于提前下达2022年中央农业资源及生态保护补助资金预算的通知</t>
  </si>
  <si>
    <t>昌州财农[2021]72号关于提前下达2022年中央农业生产发展资金预算[农机购置补贴]的通知</t>
  </si>
  <si>
    <t>昌州财社[2022]25号关于拨付2022年州本级福利彩票公益金资助社会福利项目资金的通知</t>
  </si>
  <si>
    <t>昌州财教[2022]40号关于下达2022年 昌吉州体育彩票公益金专项资金的通知</t>
  </si>
  <si>
    <t>昌州财综[2022]1号关于拨付2021年即开型体育彩票公交金返返还资金的通知</t>
  </si>
  <si>
    <t>昌州财社[2021]90号关于提前下达2022年中央集中彩票公益金支持社会福利事业补助资金预算的通知</t>
  </si>
  <si>
    <t>昌州财社[2021]74号关于提前下达2022年自治区彩票公益金资助80岁以上老年人基本生活津贴和免费体检项目预算的通知</t>
  </si>
  <si>
    <t>昌州财社[2021]100号关于提前下达2022年自治区财政孤残儿童护理补贴资金的通知</t>
  </si>
  <si>
    <t>昌州财教[2021]54号关于提前下达2022年自治区公共体育场馆向社会免费或低收费开放补助资金的通知</t>
  </si>
  <si>
    <t>昌州财农[2021]67号关于提前下达2022年中央中大型水库移民扶持基金预算的通知</t>
  </si>
  <si>
    <t>昌州财建[2022]95号关于下达2022年自治州本级国有企业退休人员社会化管理补助资金的通知</t>
  </si>
  <si>
    <t>昌州财建[2021]109号关于提前下达2022年国有企业退休人员社会化管理补助资金的通知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</si>
</sst>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indexed="8"/>
      <name val="宋体"/>
      <charset val="134"/>
      <scheme val="minor"/>
    </font>
    <font>
      <b/>
      <sz val="9"/>
      <color indexed="5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5" borderId="8" applyNumberFormat="0" applyAlignment="0" applyProtection="0">
      <alignment vertical="center"/>
    </xf>
    <xf numFmtId="0" fontId="13" fillId="6" borderId="9" applyNumberFormat="0" applyAlignment="0" applyProtection="0">
      <alignment vertical="center"/>
    </xf>
    <xf numFmtId="0" fontId="14" fillId="6" borderId="8" applyNumberFormat="0" applyAlignment="0" applyProtection="0">
      <alignment vertical="center"/>
    </xf>
    <xf numFmtId="0" fontId="15" fillId="7"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23" fillId="0" borderId="0"/>
  </cellStyleXfs>
  <cellXfs count="12">
    <xf numFmtId="0" fontId="0" fillId="0" borderId="0" xfId="0" applyFo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76" fontId="1" fillId="2" borderId="2" xfId="0" applyNumberFormat="1" applyFont="1" applyFill="1" applyBorder="1" applyAlignment="1">
      <alignment horizontal="center" vertical="center"/>
    </xf>
    <xf numFmtId="49" fontId="0" fillId="0" borderId="3" xfId="0" applyNumberFormat="1" applyFont="1" applyBorder="1" applyAlignment="1">
      <alignment horizontal="left" vertical="center"/>
    </xf>
    <xf numFmtId="176" fontId="0" fillId="0" borderId="3" xfId="0" applyNumberFormat="1" applyFont="1" applyBorder="1" applyAlignment="1">
      <alignment horizontal="center" vertical="center"/>
    </xf>
    <xf numFmtId="0" fontId="0" fillId="0" borderId="3" xfId="0" applyFont="1" applyBorder="1">
      <alignment vertical="center"/>
    </xf>
    <xf numFmtId="176" fontId="0" fillId="0" borderId="0" xfId="0" applyNumberFormat="1" applyFont="1" applyAlignment="1">
      <alignment horizontal="center" vertical="center"/>
    </xf>
    <xf numFmtId="176" fontId="1" fillId="2" borderId="1" xfId="0" applyNumberFormat="1" applyFont="1" applyFill="1" applyBorder="1" applyAlignment="1">
      <alignment horizontal="center" vertical="center"/>
    </xf>
    <xf numFmtId="0" fontId="2" fillId="2" borderId="3" xfId="49" applyNumberFormat="1" applyFont="1" applyFill="1" applyBorder="1" applyAlignment="1" applyProtection="1">
      <alignment horizontal="center" vertical="center"/>
    </xf>
    <xf numFmtId="3" fontId="2" fillId="3" borderId="4" xfId="49" applyNumberFormat="1" applyFont="1" applyFill="1" applyBorder="1" applyAlignment="1" applyProtection="1">
      <alignment horizontal="center" vertical="center"/>
    </xf>
    <xf numFmtId="3" fontId="2" fillId="0" borderId="4" xfId="49"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5"/>
  <sheetViews>
    <sheetView tabSelected="1" workbookViewId="0">
      <selection activeCell="B1" sqref="B1"/>
    </sheetView>
  </sheetViews>
  <sheetFormatPr defaultColWidth="9" defaultRowHeight="13.5" outlineLevelCol="1"/>
  <cols>
    <col min="1" max="1" width="100" customWidth="1"/>
    <col min="2" max="2" width="19.875" style="7" customWidth="1"/>
  </cols>
  <sheetData>
    <row r="1" spans="1:2">
      <c r="A1" s="1" t="s">
        <v>0</v>
      </c>
      <c r="B1" s="8" t="s">
        <v>1</v>
      </c>
    </row>
    <row r="2" spans="1:2">
      <c r="A2" s="9" t="s">
        <v>2</v>
      </c>
      <c r="B2" s="10">
        <f>SUM(B3:B295)</f>
        <v>220076.895262</v>
      </c>
    </row>
    <row r="3" spans="1:2">
      <c r="A3" s="9" t="s">
        <v>3</v>
      </c>
      <c r="B3" s="10">
        <v>417</v>
      </c>
    </row>
    <row r="4" spans="1:2">
      <c r="A4" s="9" t="s">
        <v>4</v>
      </c>
      <c r="B4" s="10">
        <v>1724</v>
      </c>
    </row>
    <row r="5" spans="1:2">
      <c r="A5" s="9" t="s">
        <v>5</v>
      </c>
      <c r="B5" s="10">
        <v>150</v>
      </c>
    </row>
    <row r="6" spans="1:2">
      <c r="A6" s="9" t="s">
        <v>6</v>
      </c>
      <c r="B6" s="11">
        <v>625</v>
      </c>
    </row>
    <row r="7" spans="1:2">
      <c r="A7" s="9" t="s">
        <v>7</v>
      </c>
      <c r="B7" s="11">
        <v>2346</v>
      </c>
    </row>
    <row r="8" spans="1:2">
      <c r="A8" s="9" t="s">
        <v>8</v>
      </c>
      <c r="B8" s="11">
        <v>10793</v>
      </c>
    </row>
    <row r="9" spans="1:2">
      <c r="A9" s="9" t="s">
        <v>9</v>
      </c>
      <c r="B9" s="11">
        <v>1470</v>
      </c>
    </row>
    <row r="10" spans="1:2">
      <c r="A10" s="9" t="s">
        <v>10</v>
      </c>
      <c r="B10" s="11"/>
    </row>
    <row r="11" spans="1:2">
      <c r="A11" s="9" t="s">
        <v>11</v>
      </c>
      <c r="B11" s="11">
        <v>18867</v>
      </c>
    </row>
    <row r="12" spans="1:2">
      <c r="A12" s="9" t="s">
        <v>12</v>
      </c>
      <c r="B12" s="11">
        <v>298</v>
      </c>
    </row>
    <row r="13" spans="1:2">
      <c r="A13" s="9" t="s">
        <v>13</v>
      </c>
      <c r="B13" s="11">
        <v>273</v>
      </c>
    </row>
    <row r="14" spans="1:2">
      <c r="A14" s="9" t="s">
        <v>14</v>
      </c>
      <c r="B14" s="10">
        <v>179</v>
      </c>
    </row>
    <row r="15" spans="1:2">
      <c r="A15" s="6" t="s">
        <v>15</v>
      </c>
      <c r="B15" s="5">
        <v>31.19</v>
      </c>
    </row>
    <row r="16" spans="1:2">
      <c r="A16" s="6" t="s">
        <v>16</v>
      </c>
      <c r="B16" s="5">
        <v>-415.85105</v>
      </c>
    </row>
    <row r="17" spans="1:2">
      <c r="A17" s="6" t="s">
        <v>17</v>
      </c>
      <c r="B17" s="5">
        <v>10.57</v>
      </c>
    </row>
    <row r="18" spans="1:2">
      <c r="A18" s="6" t="s">
        <v>18</v>
      </c>
      <c r="B18" s="5">
        <v>49.2</v>
      </c>
    </row>
    <row r="19" spans="1:2">
      <c r="A19" s="6" t="s">
        <v>19</v>
      </c>
      <c r="B19" s="5">
        <v>17.97</v>
      </c>
    </row>
    <row r="20" spans="1:2">
      <c r="A20" s="6" t="s">
        <v>20</v>
      </c>
      <c r="B20" s="5">
        <v>-6.6095</v>
      </c>
    </row>
    <row r="21" spans="1:2">
      <c r="A21" s="6" t="s">
        <v>21</v>
      </c>
      <c r="B21" s="5">
        <v>1633</v>
      </c>
    </row>
    <row r="22" spans="1:2">
      <c r="A22" s="6" t="s">
        <v>22</v>
      </c>
      <c r="B22" s="5">
        <v>225</v>
      </c>
    </row>
    <row r="23" spans="1:2">
      <c r="A23" s="6" t="s">
        <v>23</v>
      </c>
      <c r="B23" s="5">
        <v>293</v>
      </c>
    </row>
    <row r="24" spans="1:2">
      <c r="A24" s="6" t="s">
        <v>24</v>
      </c>
      <c r="B24" s="5">
        <v>2200</v>
      </c>
    </row>
    <row r="25" spans="1:2">
      <c r="A25" s="6" t="s">
        <v>25</v>
      </c>
      <c r="B25" s="5">
        <v>2.55</v>
      </c>
    </row>
    <row r="26" spans="1:2">
      <c r="A26" s="6" t="s">
        <v>26</v>
      </c>
      <c r="B26" s="5">
        <v>6</v>
      </c>
    </row>
    <row r="27" spans="1:2">
      <c r="A27" s="6" t="s">
        <v>27</v>
      </c>
      <c r="B27" s="5">
        <v>-698</v>
      </c>
    </row>
    <row r="28" spans="1:2">
      <c r="A28" s="6" t="s">
        <v>28</v>
      </c>
      <c r="B28" s="5">
        <v>241</v>
      </c>
    </row>
    <row r="29" spans="1:2">
      <c r="A29" s="6" t="s">
        <v>29</v>
      </c>
      <c r="B29" s="5">
        <v>1545</v>
      </c>
    </row>
    <row r="30" spans="1:2">
      <c r="A30" s="6" t="s">
        <v>30</v>
      </c>
      <c r="B30" s="5">
        <v>40</v>
      </c>
    </row>
    <row r="31" spans="1:2">
      <c r="A31" s="6" t="s">
        <v>31</v>
      </c>
      <c r="B31" s="5">
        <v>280</v>
      </c>
    </row>
    <row r="32" spans="1:2">
      <c r="A32" s="6" t="s">
        <v>32</v>
      </c>
      <c r="B32" s="5">
        <v>2.4</v>
      </c>
    </row>
    <row r="33" spans="1:2">
      <c r="A33" s="6" t="s">
        <v>33</v>
      </c>
      <c r="B33" s="5">
        <v>2.89</v>
      </c>
    </row>
    <row r="34" spans="1:2">
      <c r="A34" s="6" t="s">
        <v>34</v>
      </c>
      <c r="B34" s="5">
        <v>170.69</v>
      </c>
    </row>
    <row r="35" spans="1:2">
      <c r="A35" s="6" t="s">
        <v>35</v>
      </c>
      <c r="B35" s="5">
        <v>32</v>
      </c>
    </row>
    <row r="36" spans="1:2">
      <c r="A36" s="6" t="s">
        <v>36</v>
      </c>
      <c r="B36" s="5">
        <v>102.1844</v>
      </c>
    </row>
    <row r="37" spans="1:2">
      <c r="A37" s="6" t="s">
        <v>37</v>
      </c>
      <c r="B37" s="5">
        <v>30</v>
      </c>
    </row>
    <row r="38" spans="1:2">
      <c r="A38" s="6" t="s">
        <v>38</v>
      </c>
      <c r="B38" s="5">
        <v>22.21</v>
      </c>
    </row>
    <row r="39" spans="1:2">
      <c r="A39" s="6" t="s">
        <v>39</v>
      </c>
      <c r="B39" s="5">
        <v>16.65</v>
      </c>
    </row>
    <row r="40" spans="1:2">
      <c r="A40" s="6" t="s">
        <v>40</v>
      </c>
      <c r="B40" s="5">
        <v>10000</v>
      </c>
    </row>
    <row r="41" spans="1:2">
      <c r="A41" s="6" t="s">
        <v>41</v>
      </c>
      <c r="B41" s="5">
        <v>15.8185</v>
      </c>
    </row>
    <row r="42" spans="1:2">
      <c r="A42" s="6" t="s">
        <v>42</v>
      </c>
      <c r="B42" s="5">
        <v>5100</v>
      </c>
    </row>
    <row r="43" spans="1:2">
      <c r="A43" s="6" t="s">
        <v>43</v>
      </c>
      <c r="B43" s="5">
        <v>144.9</v>
      </c>
    </row>
    <row r="44" spans="1:2">
      <c r="A44" s="6" t="s">
        <v>44</v>
      </c>
      <c r="B44" s="5">
        <v>10000</v>
      </c>
    </row>
    <row r="45" spans="1:2">
      <c r="A45" s="6" t="s">
        <v>45</v>
      </c>
      <c r="B45" s="5">
        <v>2000</v>
      </c>
    </row>
    <row r="46" spans="1:2">
      <c r="A46" s="6" t="s">
        <v>46</v>
      </c>
      <c r="B46" s="5">
        <v>-24</v>
      </c>
    </row>
    <row r="47" spans="1:2">
      <c r="A47" s="6" t="s">
        <v>47</v>
      </c>
      <c r="B47" s="5">
        <v>5</v>
      </c>
    </row>
    <row r="48" spans="1:2">
      <c r="A48" s="6" t="s">
        <v>48</v>
      </c>
      <c r="B48" s="5">
        <v>9</v>
      </c>
    </row>
    <row r="49" spans="1:2">
      <c r="A49" s="6" t="s">
        <v>49</v>
      </c>
      <c r="B49" s="5">
        <v>30</v>
      </c>
    </row>
    <row r="50" spans="1:2">
      <c r="A50" s="6" t="s">
        <v>50</v>
      </c>
      <c r="B50" s="5">
        <v>22</v>
      </c>
    </row>
    <row r="51" spans="1:2">
      <c r="A51" s="6" t="s">
        <v>51</v>
      </c>
      <c r="B51" s="5">
        <v>20</v>
      </c>
    </row>
    <row r="52" spans="1:2">
      <c r="A52" s="6" t="s">
        <v>52</v>
      </c>
      <c r="B52" s="5">
        <v>6</v>
      </c>
    </row>
    <row r="53" spans="1:2">
      <c r="A53" s="6" t="s">
        <v>53</v>
      </c>
      <c r="B53" s="5">
        <v>181.2348</v>
      </c>
    </row>
    <row r="54" spans="1:2">
      <c r="A54" s="6" t="s">
        <v>54</v>
      </c>
      <c r="B54" s="5">
        <v>35</v>
      </c>
    </row>
    <row r="55" spans="1:2">
      <c r="A55" s="6" t="s">
        <v>55</v>
      </c>
      <c r="B55" s="5">
        <v>16.95</v>
      </c>
    </row>
    <row r="56" spans="1:2">
      <c r="A56" s="6" t="s">
        <v>55</v>
      </c>
      <c r="B56" s="5">
        <v>7.7</v>
      </c>
    </row>
    <row r="57" spans="1:2">
      <c r="A57" s="6" t="s">
        <v>56</v>
      </c>
      <c r="B57" s="5">
        <v>20</v>
      </c>
    </row>
    <row r="58" spans="1:2">
      <c r="A58" s="6" t="s">
        <v>57</v>
      </c>
      <c r="B58" s="5">
        <v>151.2</v>
      </c>
    </row>
    <row r="59" spans="1:2">
      <c r="A59" s="6" t="s">
        <v>58</v>
      </c>
      <c r="B59" s="5">
        <v>100</v>
      </c>
    </row>
    <row r="60" spans="1:2">
      <c r="A60" s="6" t="s">
        <v>59</v>
      </c>
      <c r="B60" s="5">
        <v>921</v>
      </c>
    </row>
    <row r="61" spans="1:2">
      <c r="A61" s="6" t="s">
        <v>60</v>
      </c>
      <c r="B61" s="5">
        <v>25</v>
      </c>
    </row>
    <row r="62" spans="1:2">
      <c r="A62" s="6" t="s">
        <v>61</v>
      </c>
      <c r="B62" s="5">
        <v>4633</v>
      </c>
    </row>
    <row r="63" spans="1:2">
      <c r="A63" s="6" t="s">
        <v>62</v>
      </c>
      <c r="B63" s="5">
        <v>112</v>
      </c>
    </row>
    <row r="64" spans="1:2">
      <c r="A64" s="6" t="s">
        <v>63</v>
      </c>
      <c r="B64" s="5">
        <v>103.5</v>
      </c>
    </row>
    <row r="65" spans="1:2">
      <c r="A65" s="6" t="s">
        <v>64</v>
      </c>
      <c r="B65" s="5">
        <v>0.432</v>
      </c>
    </row>
    <row r="66" spans="1:2">
      <c r="A66" s="6" t="s">
        <v>65</v>
      </c>
      <c r="B66" s="5">
        <v>334.5</v>
      </c>
    </row>
    <row r="67" spans="1:2">
      <c r="A67" s="6" t="s">
        <v>66</v>
      </c>
      <c r="B67" s="5">
        <v>2215</v>
      </c>
    </row>
    <row r="68" spans="1:2">
      <c r="A68" s="6" t="s">
        <v>67</v>
      </c>
      <c r="B68" s="5">
        <v>198</v>
      </c>
    </row>
    <row r="69" spans="1:2">
      <c r="A69" s="6" t="s">
        <v>67</v>
      </c>
      <c r="B69" s="5">
        <v>802</v>
      </c>
    </row>
    <row r="70" spans="1:2">
      <c r="A70" s="6" t="s">
        <v>68</v>
      </c>
      <c r="B70" s="5">
        <v>8045</v>
      </c>
    </row>
    <row r="71" spans="1:2">
      <c r="A71" s="6" t="s">
        <v>69</v>
      </c>
      <c r="B71" s="5">
        <v>13000</v>
      </c>
    </row>
    <row r="72" spans="1:2">
      <c r="A72" s="6" t="s">
        <v>70</v>
      </c>
      <c r="B72" s="5">
        <v>38.81</v>
      </c>
    </row>
    <row r="73" spans="1:2">
      <c r="A73" s="6" t="s">
        <v>71</v>
      </c>
      <c r="B73" s="5">
        <v>-36</v>
      </c>
    </row>
    <row r="74" spans="1:2">
      <c r="A74" s="6" t="s">
        <v>72</v>
      </c>
      <c r="B74" s="5">
        <v>50</v>
      </c>
    </row>
    <row r="75" spans="1:2">
      <c r="A75" s="6" t="s">
        <v>73</v>
      </c>
      <c r="B75" s="5">
        <v>1669</v>
      </c>
    </row>
    <row r="76" spans="1:2">
      <c r="A76" s="6" t="s">
        <v>74</v>
      </c>
      <c r="B76" s="5">
        <v>284.96</v>
      </c>
    </row>
    <row r="77" spans="1:2">
      <c r="A77" s="6" t="s">
        <v>75</v>
      </c>
      <c r="B77" s="5">
        <v>1280</v>
      </c>
    </row>
    <row r="78" spans="1:2">
      <c r="A78" s="6" t="s">
        <v>76</v>
      </c>
      <c r="B78" s="5">
        <v>1202</v>
      </c>
    </row>
    <row r="79" spans="1:2">
      <c r="A79" s="6" t="s">
        <v>77</v>
      </c>
      <c r="B79" s="5">
        <v>7.4</v>
      </c>
    </row>
    <row r="80" spans="1:2">
      <c r="A80" s="6" t="s">
        <v>78</v>
      </c>
      <c r="B80" s="5">
        <v>34</v>
      </c>
    </row>
    <row r="81" spans="1:2">
      <c r="A81" s="6" t="s">
        <v>79</v>
      </c>
      <c r="B81" s="5">
        <v>844</v>
      </c>
    </row>
    <row r="82" spans="1:2">
      <c r="A82" s="6" t="s">
        <v>80</v>
      </c>
      <c r="B82" s="5">
        <v>8</v>
      </c>
    </row>
    <row r="83" spans="1:2">
      <c r="A83" s="6" t="s">
        <v>81</v>
      </c>
      <c r="B83" s="5">
        <v>5000</v>
      </c>
    </row>
    <row r="84" spans="1:2">
      <c r="A84" s="6" t="s">
        <v>82</v>
      </c>
      <c r="B84" s="5">
        <v>1.4</v>
      </c>
    </row>
    <row r="85" spans="1:2">
      <c r="A85" s="6" t="s">
        <v>83</v>
      </c>
      <c r="B85" s="5">
        <v>31</v>
      </c>
    </row>
    <row r="86" spans="1:2">
      <c r="A86" s="6" t="s">
        <v>83</v>
      </c>
      <c r="B86" s="5">
        <v>121</v>
      </c>
    </row>
    <row r="87" spans="1:2">
      <c r="A87" s="6" t="s">
        <v>84</v>
      </c>
      <c r="B87" s="5">
        <v>14.3</v>
      </c>
    </row>
    <row r="88" spans="1:2">
      <c r="A88" s="6" t="s">
        <v>83</v>
      </c>
      <c r="B88" s="5">
        <v>5.15</v>
      </c>
    </row>
    <row r="89" spans="1:2">
      <c r="A89" s="6" t="s">
        <v>85</v>
      </c>
      <c r="B89" s="5">
        <v>32.74</v>
      </c>
    </row>
    <row r="90" spans="1:2">
      <c r="A90" s="6" t="s">
        <v>86</v>
      </c>
      <c r="B90" s="5">
        <v>6.44</v>
      </c>
    </row>
    <row r="91" spans="1:2">
      <c r="A91" s="6" t="s">
        <v>87</v>
      </c>
      <c r="B91" s="5">
        <v>55</v>
      </c>
    </row>
    <row r="92" spans="1:2">
      <c r="A92" s="6" t="s">
        <v>88</v>
      </c>
      <c r="B92" s="5">
        <v>88</v>
      </c>
    </row>
    <row r="93" spans="1:2">
      <c r="A93" s="6" t="s">
        <v>89</v>
      </c>
      <c r="B93" s="5">
        <v>25.07</v>
      </c>
    </row>
    <row r="94" spans="1:2">
      <c r="A94" s="6" t="s">
        <v>90</v>
      </c>
      <c r="B94" s="5">
        <v>-2.33</v>
      </c>
    </row>
    <row r="95" spans="1:2">
      <c r="A95" s="6" t="s">
        <v>91</v>
      </c>
      <c r="B95" s="5">
        <v>56</v>
      </c>
    </row>
    <row r="96" spans="1:2">
      <c r="A96" s="6" t="s">
        <v>92</v>
      </c>
      <c r="B96" s="5">
        <v>18.824446</v>
      </c>
    </row>
    <row r="97" spans="1:2">
      <c r="A97" s="6" t="s">
        <v>93</v>
      </c>
      <c r="B97" s="5">
        <v>355</v>
      </c>
    </row>
    <row r="98" spans="1:2">
      <c r="A98" s="6" t="s">
        <v>94</v>
      </c>
      <c r="B98" s="5">
        <v>23</v>
      </c>
    </row>
    <row r="99" spans="1:2">
      <c r="A99" s="6" t="s">
        <v>95</v>
      </c>
      <c r="B99" s="5">
        <v>5000</v>
      </c>
    </row>
    <row r="100" spans="1:2">
      <c r="A100" s="6" t="s">
        <v>96</v>
      </c>
      <c r="B100" s="5">
        <v>-44</v>
      </c>
    </row>
    <row r="101" spans="1:2">
      <c r="A101" s="6" t="s">
        <v>96</v>
      </c>
      <c r="B101" s="5">
        <v>-1</v>
      </c>
    </row>
    <row r="102" spans="1:2">
      <c r="A102" s="6" t="s">
        <v>97</v>
      </c>
      <c r="B102" s="5">
        <v>0.29</v>
      </c>
    </row>
    <row r="103" spans="1:2">
      <c r="A103" s="6" t="s">
        <v>98</v>
      </c>
      <c r="B103" s="5">
        <v>20</v>
      </c>
    </row>
    <row r="104" spans="1:2">
      <c r="A104" s="6" t="s">
        <v>99</v>
      </c>
      <c r="B104" s="5">
        <v>5</v>
      </c>
    </row>
    <row r="105" spans="1:2">
      <c r="A105" s="6" t="s">
        <v>100</v>
      </c>
      <c r="B105" s="5">
        <v>20</v>
      </c>
    </row>
    <row r="106" spans="1:2">
      <c r="A106" s="6" t="s">
        <v>101</v>
      </c>
      <c r="B106" s="5">
        <v>-268.7</v>
      </c>
    </row>
    <row r="107" spans="1:2">
      <c r="A107" s="6" t="s">
        <v>102</v>
      </c>
      <c r="B107" s="5">
        <v>-45.85</v>
      </c>
    </row>
    <row r="108" spans="1:2">
      <c r="A108" s="6" t="s">
        <v>103</v>
      </c>
      <c r="B108" s="5">
        <v>1500</v>
      </c>
    </row>
    <row r="109" spans="1:2">
      <c r="A109" s="6" t="s">
        <v>104</v>
      </c>
      <c r="B109" s="5">
        <v>9</v>
      </c>
    </row>
    <row r="110" spans="1:2">
      <c r="A110" s="6" t="s">
        <v>105</v>
      </c>
      <c r="B110" s="5">
        <v>121</v>
      </c>
    </row>
    <row r="111" spans="1:2">
      <c r="A111" s="6" t="s">
        <v>106</v>
      </c>
      <c r="B111" s="5">
        <v>24.689</v>
      </c>
    </row>
    <row r="112" spans="1:2">
      <c r="A112" s="6" t="s">
        <v>107</v>
      </c>
      <c r="B112" s="5">
        <v>11</v>
      </c>
    </row>
    <row r="113" spans="1:2">
      <c r="A113" s="6" t="s">
        <v>108</v>
      </c>
      <c r="B113" s="5">
        <v>200</v>
      </c>
    </row>
    <row r="114" spans="1:2">
      <c r="A114" s="6" t="s">
        <v>109</v>
      </c>
      <c r="B114" s="5">
        <v>30</v>
      </c>
    </row>
    <row r="115" spans="1:2">
      <c r="A115" s="6" t="s">
        <v>110</v>
      </c>
      <c r="B115" s="5">
        <v>-165.07</v>
      </c>
    </row>
    <row r="116" spans="1:2">
      <c r="A116" s="6" t="s">
        <v>111</v>
      </c>
      <c r="B116" s="5">
        <v>500</v>
      </c>
    </row>
    <row r="117" spans="1:2">
      <c r="A117" s="6" t="s">
        <v>112</v>
      </c>
      <c r="B117" s="5">
        <v>315.12</v>
      </c>
    </row>
    <row r="118" spans="1:2">
      <c r="A118" s="6" t="s">
        <v>113</v>
      </c>
      <c r="B118" s="5">
        <v>18.67</v>
      </c>
    </row>
    <row r="119" spans="1:2">
      <c r="A119" s="6" t="s">
        <v>114</v>
      </c>
      <c r="B119" s="5">
        <v>3087.27</v>
      </c>
    </row>
    <row r="120" spans="1:2">
      <c r="A120" s="6" t="s">
        <v>115</v>
      </c>
      <c r="B120" s="5">
        <v>690</v>
      </c>
    </row>
    <row r="121" spans="1:2">
      <c r="A121" s="6" t="s">
        <v>116</v>
      </c>
      <c r="B121" s="5">
        <v>370</v>
      </c>
    </row>
    <row r="122" spans="1:2">
      <c r="A122" s="6" t="s">
        <v>117</v>
      </c>
      <c r="B122" s="5">
        <v>2000</v>
      </c>
    </row>
    <row r="123" spans="1:2">
      <c r="A123" s="6" t="s">
        <v>118</v>
      </c>
      <c r="B123" s="5">
        <v>1000</v>
      </c>
    </row>
    <row r="124" spans="1:2">
      <c r="A124" s="6" t="s">
        <v>119</v>
      </c>
      <c r="B124" s="5">
        <v>2</v>
      </c>
    </row>
    <row r="125" spans="1:2">
      <c r="A125" s="6" t="s">
        <v>119</v>
      </c>
      <c r="B125" s="5">
        <v>20.5</v>
      </c>
    </row>
    <row r="126" spans="1:2">
      <c r="A126" s="6" t="s">
        <v>120</v>
      </c>
      <c r="B126" s="5">
        <v>2</v>
      </c>
    </row>
    <row r="127" spans="1:2">
      <c r="A127" s="6" t="s">
        <v>121</v>
      </c>
      <c r="B127" s="5">
        <v>2.69</v>
      </c>
    </row>
    <row r="128" spans="1:2">
      <c r="A128" s="6" t="s">
        <v>122</v>
      </c>
      <c r="B128" s="5">
        <v>600</v>
      </c>
    </row>
    <row r="129" spans="1:2">
      <c r="A129" s="6" t="s">
        <v>123</v>
      </c>
      <c r="B129" s="5">
        <v>9.12</v>
      </c>
    </row>
    <row r="130" spans="1:2">
      <c r="A130" s="6" t="s">
        <v>124</v>
      </c>
      <c r="B130" s="5">
        <v>1058.97</v>
      </c>
    </row>
    <row r="131" spans="1:2">
      <c r="A131" s="6" t="s">
        <v>125</v>
      </c>
      <c r="B131" s="5">
        <v>2523.98</v>
      </c>
    </row>
    <row r="132" spans="1:2">
      <c r="A132" s="6" t="s">
        <v>126</v>
      </c>
      <c r="B132" s="5">
        <v>66</v>
      </c>
    </row>
    <row r="133" spans="1:2">
      <c r="A133" s="6" t="s">
        <v>127</v>
      </c>
      <c r="B133" s="5">
        <v>40</v>
      </c>
    </row>
    <row r="134" spans="1:2">
      <c r="A134" s="6" t="s">
        <v>128</v>
      </c>
      <c r="B134" s="5">
        <v>1.01</v>
      </c>
    </row>
    <row r="135" spans="1:2">
      <c r="A135" s="6" t="s">
        <v>129</v>
      </c>
      <c r="B135" s="5">
        <v>857</v>
      </c>
    </row>
    <row r="136" spans="1:2">
      <c r="A136" s="6" t="s">
        <v>130</v>
      </c>
      <c r="B136" s="5">
        <v>141.95</v>
      </c>
    </row>
    <row r="137" spans="1:2">
      <c r="A137" s="6" t="s">
        <v>131</v>
      </c>
      <c r="B137" s="5">
        <v>12.12</v>
      </c>
    </row>
    <row r="138" spans="1:2">
      <c r="A138" s="6" t="s">
        <v>132</v>
      </c>
      <c r="B138" s="5">
        <v>2300</v>
      </c>
    </row>
    <row r="139" spans="1:2">
      <c r="A139" s="6" t="s">
        <v>133</v>
      </c>
      <c r="B139" s="5">
        <v>2000.75</v>
      </c>
    </row>
    <row r="140" spans="1:2">
      <c r="A140" s="6" t="s">
        <v>134</v>
      </c>
      <c r="B140" s="5">
        <v>15.62</v>
      </c>
    </row>
    <row r="141" spans="1:2">
      <c r="A141" s="6" t="s">
        <v>119</v>
      </c>
      <c r="B141" s="5">
        <v>425.8</v>
      </c>
    </row>
    <row r="142" spans="1:2">
      <c r="A142" s="6" t="s">
        <v>135</v>
      </c>
      <c r="B142" s="5">
        <v>4900</v>
      </c>
    </row>
    <row r="143" spans="1:2">
      <c r="A143" s="6" t="s">
        <v>136</v>
      </c>
      <c r="B143" s="5">
        <v>2000</v>
      </c>
    </row>
    <row r="144" spans="1:2">
      <c r="A144" s="6" t="s">
        <v>137</v>
      </c>
      <c r="B144" s="5">
        <v>6</v>
      </c>
    </row>
    <row r="145" spans="1:2">
      <c r="A145" s="6" t="s">
        <v>138</v>
      </c>
      <c r="B145" s="5">
        <v>0.064</v>
      </c>
    </row>
    <row r="146" spans="1:2">
      <c r="A146" s="6" t="s">
        <v>139</v>
      </c>
      <c r="B146" s="5">
        <v>1500</v>
      </c>
    </row>
    <row r="147" spans="1:2">
      <c r="A147" s="6" t="s">
        <v>140</v>
      </c>
      <c r="B147" s="5">
        <v>90</v>
      </c>
    </row>
    <row r="148" spans="1:2">
      <c r="A148" s="6" t="s">
        <v>141</v>
      </c>
      <c r="B148" s="5">
        <v>52</v>
      </c>
    </row>
    <row r="149" spans="1:2">
      <c r="A149" s="6" t="s">
        <v>142</v>
      </c>
      <c r="B149" s="5">
        <v>17</v>
      </c>
    </row>
    <row r="150" spans="1:2">
      <c r="A150" s="6" t="s">
        <v>143</v>
      </c>
      <c r="B150" s="5">
        <v>-7</v>
      </c>
    </row>
    <row r="151" spans="1:2">
      <c r="A151" s="6" t="s">
        <v>144</v>
      </c>
      <c r="B151" s="5">
        <v>-193</v>
      </c>
    </row>
    <row r="152" spans="1:2">
      <c r="A152" s="6" t="s">
        <v>145</v>
      </c>
      <c r="B152" s="5">
        <v>132</v>
      </c>
    </row>
    <row r="153" spans="1:2">
      <c r="A153" s="6" t="s">
        <v>146</v>
      </c>
      <c r="B153" s="5">
        <v>211.8</v>
      </c>
    </row>
    <row r="154" spans="1:2">
      <c r="A154" s="6" t="s">
        <v>147</v>
      </c>
      <c r="B154" s="5">
        <v>1.44</v>
      </c>
    </row>
    <row r="155" spans="1:2">
      <c r="A155" s="6" t="s">
        <v>148</v>
      </c>
      <c r="B155" s="5">
        <v>152</v>
      </c>
    </row>
    <row r="156" spans="1:2">
      <c r="A156" s="6" t="s">
        <v>149</v>
      </c>
      <c r="B156" s="5">
        <v>11.3</v>
      </c>
    </row>
    <row r="157" spans="1:2">
      <c r="A157" s="6" t="s">
        <v>150</v>
      </c>
      <c r="B157" s="5">
        <v>5000</v>
      </c>
    </row>
    <row r="158" spans="1:2">
      <c r="A158" s="6" t="s">
        <v>151</v>
      </c>
      <c r="B158" s="5">
        <v>10</v>
      </c>
    </row>
    <row r="159" spans="1:2">
      <c r="A159" s="6" t="s">
        <v>152</v>
      </c>
      <c r="B159" s="5">
        <v>268</v>
      </c>
    </row>
    <row r="160" spans="1:2">
      <c r="A160" s="6" t="s">
        <v>20</v>
      </c>
      <c r="B160" s="5">
        <v>17.233</v>
      </c>
    </row>
    <row r="161" spans="1:2">
      <c r="A161" s="6" t="s">
        <v>153</v>
      </c>
      <c r="B161" s="5">
        <v>11.4</v>
      </c>
    </row>
    <row r="162" spans="1:2">
      <c r="A162" s="6" t="s">
        <v>154</v>
      </c>
      <c r="B162" s="5">
        <v>1490</v>
      </c>
    </row>
    <row r="163" spans="1:2">
      <c r="A163" s="6" t="s">
        <v>155</v>
      </c>
      <c r="B163" s="5">
        <v>21.6</v>
      </c>
    </row>
    <row r="164" spans="1:2">
      <c r="A164" s="6" t="s">
        <v>156</v>
      </c>
      <c r="B164" s="5">
        <v>58.011</v>
      </c>
    </row>
    <row r="165" spans="1:2">
      <c r="A165" s="6" t="s">
        <v>157</v>
      </c>
      <c r="B165" s="5">
        <v>10</v>
      </c>
    </row>
    <row r="166" spans="1:2">
      <c r="A166" s="6" t="s">
        <v>158</v>
      </c>
      <c r="B166" s="5">
        <v>24.6</v>
      </c>
    </row>
    <row r="167" spans="1:2">
      <c r="A167" s="6" t="s">
        <v>159</v>
      </c>
      <c r="B167" s="5">
        <v>67</v>
      </c>
    </row>
    <row r="168" spans="1:2">
      <c r="A168" s="6" t="s">
        <v>160</v>
      </c>
      <c r="B168" s="5">
        <v>6762</v>
      </c>
    </row>
    <row r="169" spans="1:2">
      <c r="A169" s="6" t="s">
        <v>160</v>
      </c>
      <c r="B169" s="5">
        <v>1187</v>
      </c>
    </row>
    <row r="170" spans="1:2">
      <c r="A170" s="6" t="s">
        <v>161</v>
      </c>
      <c r="B170" s="5">
        <v>385.61305</v>
      </c>
    </row>
    <row r="171" spans="1:2">
      <c r="A171" s="6" t="s">
        <v>161</v>
      </c>
      <c r="B171" s="5">
        <v>30.238</v>
      </c>
    </row>
    <row r="172" spans="1:2">
      <c r="A172" s="6" t="s">
        <v>162</v>
      </c>
      <c r="B172" s="5">
        <v>581.2348</v>
      </c>
    </row>
    <row r="173" spans="1:2">
      <c r="A173" s="6" t="s">
        <v>163</v>
      </c>
      <c r="B173" s="5">
        <v>50</v>
      </c>
    </row>
    <row r="174" spans="1:2">
      <c r="A174" s="6" t="s">
        <v>164</v>
      </c>
      <c r="B174" s="5">
        <v>1</v>
      </c>
    </row>
    <row r="175" spans="1:2">
      <c r="A175" s="6" t="s">
        <v>165</v>
      </c>
      <c r="B175" s="5">
        <v>101</v>
      </c>
    </row>
    <row r="176" spans="1:2">
      <c r="A176" s="6" t="s">
        <v>166</v>
      </c>
      <c r="B176" s="5">
        <v>-23</v>
      </c>
    </row>
    <row r="177" spans="1:2">
      <c r="A177" s="6" t="s">
        <v>166</v>
      </c>
      <c r="B177" s="5">
        <v>-370</v>
      </c>
    </row>
    <row r="178" spans="1:2">
      <c r="A178" s="6" t="s">
        <v>167</v>
      </c>
      <c r="B178" s="5">
        <v>210.4</v>
      </c>
    </row>
    <row r="179" spans="1:2">
      <c r="A179" s="6" t="s">
        <v>168</v>
      </c>
      <c r="B179" s="5">
        <v>10</v>
      </c>
    </row>
    <row r="180" spans="1:2">
      <c r="A180" s="6" t="s">
        <v>169</v>
      </c>
      <c r="B180" s="5">
        <v>57.9</v>
      </c>
    </row>
    <row r="181" spans="1:2">
      <c r="A181" s="6" t="s">
        <v>170</v>
      </c>
      <c r="B181" s="5">
        <v>508.1</v>
      </c>
    </row>
    <row r="182" spans="1:2">
      <c r="A182" s="6" t="s">
        <v>171</v>
      </c>
      <c r="B182" s="5">
        <v>17</v>
      </c>
    </row>
    <row r="183" spans="1:2">
      <c r="A183" s="6" t="s">
        <v>172</v>
      </c>
      <c r="B183" s="5">
        <v>29</v>
      </c>
    </row>
    <row r="184" spans="1:2">
      <c r="A184" s="6" t="s">
        <v>173</v>
      </c>
      <c r="B184" s="5">
        <v>86</v>
      </c>
    </row>
    <row r="185" spans="1:2">
      <c r="A185" s="6" t="s">
        <v>174</v>
      </c>
      <c r="B185" s="5">
        <v>2</v>
      </c>
    </row>
    <row r="186" spans="1:2">
      <c r="A186" s="6" t="s">
        <v>175</v>
      </c>
      <c r="B186" s="5">
        <v>30</v>
      </c>
    </row>
    <row r="187" spans="1:2">
      <c r="A187" s="6" t="s">
        <v>176</v>
      </c>
      <c r="B187" s="5">
        <v>20</v>
      </c>
    </row>
    <row r="188" spans="1:2">
      <c r="A188" s="6" t="s">
        <v>177</v>
      </c>
      <c r="B188" s="5">
        <v>8316</v>
      </c>
    </row>
    <row r="189" spans="1:2">
      <c r="A189" s="6" t="s">
        <v>177</v>
      </c>
      <c r="B189" s="5">
        <v>1433</v>
      </c>
    </row>
    <row r="190" spans="1:2">
      <c r="A190" s="6" t="s">
        <v>178</v>
      </c>
      <c r="B190" s="5">
        <v>193.35</v>
      </c>
    </row>
    <row r="191" spans="1:2">
      <c r="A191" s="6" t="s">
        <v>179</v>
      </c>
      <c r="B191" s="5">
        <v>5</v>
      </c>
    </row>
    <row r="192" spans="1:2">
      <c r="A192" s="6" t="s">
        <v>180</v>
      </c>
      <c r="B192" s="5">
        <v>29.91</v>
      </c>
    </row>
    <row r="193" spans="1:2">
      <c r="A193" s="6" t="s">
        <v>181</v>
      </c>
      <c r="B193" s="5">
        <v>12</v>
      </c>
    </row>
    <row r="194" spans="1:2">
      <c r="A194" s="6" t="s">
        <v>182</v>
      </c>
      <c r="B194" s="5">
        <v>30</v>
      </c>
    </row>
    <row r="195" spans="1:2">
      <c r="A195" s="6" t="s">
        <v>182</v>
      </c>
      <c r="B195" s="5">
        <v>20</v>
      </c>
    </row>
    <row r="196" spans="1:2">
      <c r="A196" s="6" t="s">
        <v>183</v>
      </c>
      <c r="B196" s="5">
        <v>1.5</v>
      </c>
    </row>
    <row r="197" spans="1:2">
      <c r="A197" s="6" t="s">
        <v>184</v>
      </c>
      <c r="B197" s="5">
        <v>300</v>
      </c>
    </row>
    <row r="198" spans="1:2">
      <c r="A198" s="6" t="s">
        <v>185</v>
      </c>
      <c r="B198" s="5">
        <v>150</v>
      </c>
    </row>
    <row r="199" spans="1:2">
      <c r="A199" s="6" t="s">
        <v>186</v>
      </c>
      <c r="B199" s="5">
        <v>100</v>
      </c>
    </row>
    <row r="200" spans="1:2">
      <c r="A200" s="6" t="s">
        <v>187</v>
      </c>
      <c r="B200" s="5">
        <v>50</v>
      </c>
    </row>
    <row r="201" spans="1:2">
      <c r="A201" s="6" t="s">
        <v>187</v>
      </c>
      <c r="B201" s="5">
        <v>3</v>
      </c>
    </row>
    <row r="202" spans="1:2">
      <c r="A202" s="6" t="s">
        <v>181</v>
      </c>
      <c r="B202" s="5">
        <v>57</v>
      </c>
    </row>
    <row r="203" spans="1:2">
      <c r="A203" s="6" t="s">
        <v>188</v>
      </c>
      <c r="B203" s="5">
        <v>11982</v>
      </c>
    </row>
    <row r="204" spans="1:2">
      <c r="A204" s="6" t="s">
        <v>166</v>
      </c>
      <c r="B204" s="5">
        <v>23</v>
      </c>
    </row>
    <row r="205" spans="1:2">
      <c r="A205" s="6" t="s">
        <v>166</v>
      </c>
      <c r="B205" s="5">
        <v>370</v>
      </c>
    </row>
    <row r="206" spans="1:2">
      <c r="A206" s="6" t="s">
        <v>144</v>
      </c>
      <c r="B206" s="5">
        <v>748</v>
      </c>
    </row>
    <row r="207" spans="1:2">
      <c r="A207" s="6" t="s">
        <v>189</v>
      </c>
      <c r="B207" s="5">
        <v>78.93</v>
      </c>
    </row>
    <row r="208" spans="1:2">
      <c r="A208" s="6" t="s">
        <v>190</v>
      </c>
      <c r="B208" s="5">
        <v>9.6</v>
      </c>
    </row>
    <row r="209" spans="1:2">
      <c r="A209" s="6" t="s">
        <v>191</v>
      </c>
      <c r="B209" s="5">
        <v>165.07</v>
      </c>
    </row>
    <row r="210" spans="1:2">
      <c r="A210" s="6" t="s">
        <v>192</v>
      </c>
      <c r="B210" s="5">
        <v>763.6</v>
      </c>
    </row>
    <row r="211" spans="1:2">
      <c r="A211" s="6" t="s">
        <v>193</v>
      </c>
      <c r="B211" s="5">
        <v>7.2</v>
      </c>
    </row>
    <row r="212" spans="1:2">
      <c r="A212" s="6" t="s">
        <v>194</v>
      </c>
      <c r="B212" s="5">
        <v>1.3</v>
      </c>
    </row>
    <row r="213" spans="1:2">
      <c r="A213" s="6" t="s">
        <v>195</v>
      </c>
      <c r="B213" s="5">
        <v>8.91</v>
      </c>
    </row>
    <row r="214" spans="1:2">
      <c r="A214" s="6" t="s">
        <v>195</v>
      </c>
      <c r="B214" s="5">
        <v>24.72</v>
      </c>
    </row>
    <row r="215" spans="1:2">
      <c r="A215" s="6" t="s">
        <v>196</v>
      </c>
      <c r="B215" s="5">
        <v>8</v>
      </c>
    </row>
    <row r="216" spans="1:2">
      <c r="A216" s="6" t="s">
        <v>195</v>
      </c>
      <c r="B216" s="5">
        <v>156.44</v>
      </c>
    </row>
    <row r="217" spans="1:2">
      <c r="A217" s="6" t="s">
        <v>197</v>
      </c>
      <c r="B217" s="5">
        <v>300</v>
      </c>
    </row>
    <row r="218" spans="1:2">
      <c r="A218" s="6" t="s">
        <v>198</v>
      </c>
      <c r="B218" s="5">
        <v>20</v>
      </c>
    </row>
    <row r="219" spans="1:2">
      <c r="A219" s="6" t="s">
        <v>199</v>
      </c>
      <c r="B219" s="5">
        <v>435.65</v>
      </c>
    </row>
    <row r="220" spans="1:2">
      <c r="A220" s="6" t="s">
        <v>200</v>
      </c>
      <c r="B220" s="5">
        <v>142.69</v>
      </c>
    </row>
    <row r="221" spans="1:2">
      <c r="A221" s="6" t="s">
        <v>200</v>
      </c>
      <c r="B221" s="5">
        <v>32</v>
      </c>
    </row>
    <row r="222" spans="1:2">
      <c r="A222" s="6" t="s">
        <v>200</v>
      </c>
      <c r="B222" s="5">
        <v>36.99</v>
      </c>
    </row>
    <row r="223" spans="1:2">
      <c r="A223" s="6" t="s">
        <v>195</v>
      </c>
      <c r="B223" s="5">
        <v>2.7</v>
      </c>
    </row>
    <row r="224" spans="1:2">
      <c r="A224" s="6" t="s">
        <v>201</v>
      </c>
      <c r="B224" s="5">
        <v>5.9</v>
      </c>
    </row>
    <row r="225" spans="1:2">
      <c r="A225" s="6" t="s">
        <v>202</v>
      </c>
      <c r="B225" s="5">
        <v>1300</v>
      </c>
    </row>
    <row r="226" spans="1:2">
      <c r="A226" s="6" t="s">
        <v>203</v>
      </c>
      <c r="B226" s="5">
        <v>247</v>
      </c>
    </row>
    <row r="227" spans="1:2">
      <c r="A227" s="6" t="s">
        <v>204</v>
      </c>
      <c r="B227" s="5">
        <v>1.55</v>
      </c>
    </row>
    <row r="228" spans="1:2">
      <c r="A228" s="6" t="s">
        <v>204</v>
      </c>
      <c r="B228" s="5">
        <v>0.64</v>
      </c>
    </row>
    <row r="229" spans="1:2">
      <c r="A229" s="6" t="s">
        <v>205</v>
      </c>
      <c r="B229" s="5">
        <v>0.725</v>
      </c>
    </row>
    <row r="230" spans="1:2">
      <c r="A230" s="6" t="s">
        <v>206</v>
      </c>
      <c r="B230" s="5">
        <v>25</v>
      </c>
    </row>
    <row r="231" spans="1:2">
      <c r="A231" s="6" t="s">
        <v>204</v>
      </c>
      <c r="B231" s="5">
        <v>2.75</v>
      </c>
    </row>
    <row r="232" spans="1:2">
      <c r="A232" s="6" t="s">
        <v>207</v>
      </c>
      <c r="B232" s="5">
        <v>145.1</v>
      </c>
    </row>
    <row r="233" spans="1:2">
      <c r="A233" s="6" t="s">
        <v>208</v>
      </c>
      <c r="B233" s="5">
        <v>5.7</v>
      </c>
    </row>
    <row r="234" spans="1:2">
      <c r="A234" s="6" t="s">
        <v>209</v>
      </c>
      <c r="B234" s="5">
        <v>20.705</v>
      </c>
    </row>
    <row r="235" spans="1:2">
      <c r="A235" s="6" t="s">
        <v>210</v>
      </c>
      <c r="B235" s="5">
        <v>34</v>
      </c>
    </row>
    <row r="236" spans="1:2">
      <c r="A236" s="6" t="s">
        <v>211</v>
      </c>
      <c r="B236" s="5">
        <v>1694</v>
      </c>
    </row>
    <row r="237" spans="1:2">
      <c r="A237" s="6" t="s">
        <v>212</v>
      </c>
      <c r="B237" s="5">
        <v>4</v>
      </c>
    </row>
    <row r="238" spans="1:2">
      <c r="A238" s="6" t="s">
        <v>213</v>
      </c>
      <c r="B238" s="5">
        <v>968</v>
      </c>
    </row>
    <row r="239" spans="1:2">
      <c r="A239" s="6" t="s">
        <v>214</v>
      </c>
      <c r="B239" s="5">
        <v>4.95</v>
      </c>
    </row>
    <row r="240" spans="1:2">
      <c r="A240" s="6" t="s">
        <v>215</v>
      </c>
      <c r="B240" s="5">
        <v>2</v>
      </c>
    </row>
    <row r="241" spans="1:2">
      <c r="A241" s="6" t="s">
        <v>216</v>
      </c>
      <c r="B241" s="5">
        <v>49.76</v>
      </c>
    </row>
    <row r="242" spans="1:2">
      <c r="A242" s="6" t="s">
        <v>217</v>
      </c>
      <c r="B242" s="5">
        <v>5</v>
      </c>
    </row>
    <row r="243" spans="1:2">
      <c r="A243" s="6" t="s">
        <v>218</v>
      </c>
      <c r="B243" s="5">
        <v>293.44</v>
      </c>
    </row>
    <row r="244" spans="1:2">
      <c r="A244" s="6" t="s">
        <v>219</v>
      </c>
      <c r="B244" s="5">
        <v>1389</v>
      </c>
    </row>
    <row r="245" spans="1:2">
      <c r="A245" s="6" t="s">
        <v>220</v>
      </c>
      <c r="B245" s="5">
        <v>365</v>
      </c>
    </row>
    <row r="246" spans="1:2">
      <c r="A246" s="6" t="s">
        <v>221</v>
      </c>
      <c r="B246" s="5">
        <v>3107</v>
      </c>
    </row>
    <row r="247" spans="1:2">
      <c r="A247" s="6" t="s">
        <v>222</v>
      </c>
      <c r="B247" s="5">
        <v>406</v>
      </c>
    </row>
    <row r="248" spans="1:2">
      <c r="A248" s="6" t="s">
        <v>223</v>
      </c>
      <c r="B248" s="5">
        <v>17.85</v>
      </c>
    </row>
    <row r="249" spans="1:2">
      <c r="A249" s="6" t="s">
        <v>224</v>
      </c>
      <c r="B249" s="5">
        <v>750</v>
      </c>
    </row>
    <row r="250" spans="1:2">
      <c r="A250" s="6" t="s">
        <v>225</v>
      </c>
      <c r="B250" s="5">
        <v>1206</v>
      </c>
    </row>
    <row r="251" spans="1:2">
      <c r="A251" s="6" t="s">
        <v>226</v>
      </c>
      <c r="B251" s="5">
        <v>6.480816</v>
      </c>
    </row>
    <row r="252" spans="1:2">
      <c r="A252" s="6" t="s">
        <v>227</v>
      </c>
      <c r="B252" s="5">
        <v>30</v>
      </c>
    </row>
    <row r="253" spans="1:2">
      <c r="A253" s="6" t="s">
        <v>228</v>
      </c>
      <c r="B253" s="5">
        <v>734</v>
      </c>
    </row>
    <row r="254" spans="1:2">
      <c r="A254" s="6" t="s">
        <v>229</v>
      </c>
      <c r="B254" s="5">
        <v>46.2</v>
      </c>
    </row>
    <row r="255" spans="1:2">
      <c r="A255" s="6" t="s">
        <v>230</v>
      </c>
      <c r="B255" s="5">
        <v>495.73</v>
      </c>
    </row>
    <row r="256" spans="1:2">
      <c r="A256" s="6" t="s">
        <v>231</v>
      </c>
      <c r="B256" s="5">
        <v>133</v>
      </c>
    </row>
    <row r="257" spans="1:2">
      <c r="A257" s="6" t="s">
        <v>232</v>
      </c>
      <c r="B257" s="5">
        <v>381</v>
      </c>
    </row>
    <row r="258" spans="1:2">
      <c r="A258" s="6" t="s">
        <v>233</v>
      </c>
      <c r="B258" s="5">
        <v>300</v>
      </c>
    </row>
    <row r="259" spans="1:2">
      <c r="A259" s="6" t="s">
        <v>234</v>
      </c>
      <c r="B259" s="5">
        <v>225</v>
      </c>
    </row>
    <row r="260" spans="1:2">
      <c r="A260" s="6" t="s">
        <v>235</v>
      </c>
      <c r="B260" s="5">
        <v>30</v>
      </c>
    </row>
    <row r="261" spans="1:2">
      <c r="A261" s="6" t="s">
        <v>236</v>
      </c>
      <c r="B261" s="5">
        <v>21</v>
      </c>
    </row>
    <row r="262" spans="1:2">
      <c r="A262" s="6" t="s">
        <v>237</v>
      </c>
      <c r="B262" s="5">
        <v>1.008</v>
      </c>
    </row>
    <row r="263" spans="1:2">
      <c r="A263" s="6" t="s">
        <v>238</v>
      </c>
      <c r="B263" s="5">
        <v>10.19</v>
      </c>
    </row>
    <row r="264" spans="1:2">
      <c r="A264" s="6" t="s">
        <v>239</v>
      </c>
      <c r="B264" s="5">
        <v>60</v>
      </c>
    </row>
    <row r="265" spans="1:2">
      <c r="A265" s="6" t="s">
        <v>240</v>
      </c>
      <c r="B265" s="5">
        <v>2498.85</v>
      </c>
    </row>
    <row r="266" spans="1:2">
      <c r="A266" s="6" t="s">
        <v>241</v>
      </c>
      <c r="B266" s="5">
        <v>260.77</v>
      </c>
    </row>
    <row r="267" spans="1:2">
      <c r="A267" s="6" t="s">
        <v>242</v>
      </c>
      <c r="B267" s="5">
        <v>100</v>
      </c>
    </row>
    <row r="268" spans="1:2">
      <c r="A268" s="6" t="s">
        <v>243</v>
      </c>
      <c r="B268" s="5">
        <v>63</v>
      </c>
    </row>
    <row r="269" spans="1:2">
      <c r="A269" s="6" t="s">
        <v>244</v>
      </c>
      <c r="B269" s="5">
        <v>2182</v>
      </c>
    </row>
    <row r="270" spans="1:2">
      <c r="A270" s="6" t="s">
        <v>245</v>
      </c>
      <c r="B270" s="5">
        <v>10.5</v>
      </c>
    </row>
    <row r="271" spans="1:2">
      <c r="A271" s="6" t="s">
        <v>246</v>
      </c>
      <c r="B271" s="5">
        <v>24</v>
      </c>
    </row>
    <row r="272" spans="1:2">
      <c r="A272" s="6" t="s">
        <v>247</v>
      </c>
      <c r="B272" s="5">
        <v>5.12</v>
      </c>
    </row>
    <row r="273" spans="1:2">
      <c r="A273" s="6" t="s">
        <v>248</v>
      </c>
      <c r="B273" s="5">
        <v>254.12</v>
      </c>
    </row>
    <row r="274" spans="1:2">
      <c r="A274" s="6" t="s">
        <v>249</v>
      </c>
      <c r="B274" s="5">
        <v>29.5</v>
      </c>
    </row>
    <row r="275" spans="1:2">
      <c r="A275" s="6" t="s">
        <v>250</v>
      </c>
      <c r="B275" s="5">
        <v>13.68</v>
      </c>
    </row>
    <row r="276" spans="1:2">
      <c r="A276" s="6" t="s">
        <v>251</v>
      </c>
      <c r="B276" s="5">
        <v>32.62</v>
      </c>
    </row>
    <row r="277" spans="1:2">
      <c r="A277" s="6" t="s">
        <v>252</v>
      </c>
      <c r="B277" s="5">
        <v>1150.7</v>
      </c>
    </row>
    <row r="278" spans="1:2">
      <c r="A278" s="6" t="s">
        <v>253</v>
      </c>
      <c r="B278" s="5">
        <v>155.8</v>
      </c>
    </row>
    <row r="279" spans="1:2">
      <c r="A279" s="6" t="s">
        <v>254</v>
      </c>
      <c r="B279" s="5">
        <v>100.62</v>
      </c>
    </row>
    <row r="280" spans="1:2">
      <c r="A280" s="6" t="s">
        <v>255</v>
      </c>
      <c r="B280" s="5">
        <v>30.57</v>
      </c>
    </row>
    <row r="281" spans="1:2">
      <c r="A281" s="6" t="s">
        <v>256</v>
      </c>
      <c r="B281" s="5">
        <v>170.52</v>
      </c>
    </row>
    <row r="282" spans="1:2">
      <c r="A282" s="6" t="s">
        <v>257</v>
      </c>
      <c r="B282" s="5">
        <v>40</v>
      </c>
    </row>
    <row r="283" spans="1:2">
      <c r="A283" s="6" t="s">
        <v>258</v>
      </c>
      <c r="B283" s="5">
        <v>3060</v>
      </c>
    </row>
    <row r="284" spans="1:2">
      <c r="A284" s="6" t="s">
        <v>259</v>
      </c>
      <c r="B284" s="5">
        <v>15</v>
      </c>
    </row>
    <row r="285" spans="1:2">
      <c r="A285" s="6" t="s">
        <v>259</v>
      </c>
      <c r="B285" s="5">
        <v>988.2</v>
      </c>
    </row>
    <row r="286" spans="1:2">
      <c r="A286" s="6" t="s">
        <v>192</v>
      </c>
      <c r="B286" s="5">
        <v>60</v>
      </c>
    </row>
    <row r="287" spans="1:2">
      <c r="A287" s="6" t="s">
        <v>192</v>
      </c>
      <c r="B287" s="5">
        <v>3</v>
      </c>
    </row>
    <row r="288" spans="1:2">
      <c r="A288" s="6" t="s">
        <v>192</v>
      </c>
      <c r="B288" s="5">
        <v>87.98</v>
      </c>
    </row>
    <row r="289" spans="1:2">
      <c r="A289" s="6" t="s">
        <v>260</v>
      </c>
      <c r="B289" s="5">
        <v>1.8</v>
      </c>
    </row>
    <row r="290" spans="1:2">
      <c r="A290" s="6" t="s">
        <v>261</v>
      </c>
      <c r="B290" s="5">
        <v>134</v>
      </c>
    </row>
    <row r="291" spans="1:2">
      <c r="A291" s="6" t="s">
        <v>262</v>
      </c>
      <c r="B291" s="5">
        <v>95.28</v>
      </c>
    </row>
    <row r="292" spans="1:2">
      <c r="A292" s="6" t="s">
        <v>263</v>
      </c>
      <c r="B292" s="5">
        <v>223</v>
      </c>
    </row>
    <row r="293" spans="1:2">
      <c r="A293" s="6" t="s">
        <v>264</v>
      </c>
      <c r="B293" s="5">
        <v>905</v>
      </c>
    </row>
    <row r="294" spans="1:2">
      <c r="A294" s="6" t="s">
        <v>265</v>
      </c>
      <c r="B294" s="5">
        <v>2617.12</v>
      </c>
    </row>
    <row r="295" spans="1:2">
      <c r="A295" s="6" t="s">
        <v>266</v>
      </c>
      <c r="B295" s="5">
        <v>1800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 sqref="B1"/>
    </sheetView>
  </sheetViews>
  <sheetFormatPr defaultColWidth="9" defaultRowHeight="13.5" outlineLevelCol="1"/>
  <cols>
    <col min="1" max="1" width="101.875" customWidth="1"/>
    <col min="2" max="2" width="18.375" customWidth="1"/>
  </cols>
  <sheetData>
    <row r="1" ht="30" customHeight="1" spans="1:2">
      <c r="A1" s="1" t="s">
        <v>0</v>
      </c>
      <c r="B1" s="1" t="s">
        <v>1</v>
      </c>
    </row>
    <row r="2" ht="30" customHeight="1" spans="1:2">
      <c r="A2" s="2"/>
      <c r="B2" s="3">
        <f>SUM(B3:B12)</f>
        <v>521.0274</v>
      </c>
    </row>
    <row r="3" ht="30" customHeight="1" spans="1:2">
      <c r="A3" s="6" t="s">
        <v>267</v>
      </c>
      <c r="B3" s="5">
        <v>286</v>
      </c>
    </row>
    <row r="4" ht="30" customHeight="1" spans="1:2">
      <c r="A4" s="6" t="s">
        <v>268</v>
      </c>
      <c r="B4" s="5">
        <v>6</v>
      </c>
    </row>
    <row r="5" ht="30" customHeight="1" spans="1:2">
      <c r="A5" s="6" t="s">
        <v>128</v>
      </c>
      <c r="B5" s="5">
        <v>17.61</v>
      </c>
    </row>
    <row r="6" ht="30" customHeight="1" spans="1:2">
      <c r="A6" s="6" t="s">
        <v>269</v>
      </c>
      <c r="B6" s="5">
        <v>27.98</v>
      </c>
    </row>
    <row r="7" ht="30" customHeight="1" spans="1:2">
      <c r="A7" s="6" t="s">
        <v>270</v>
      </c>
      <c r="B7" s="5">
        <v>3</v>
      </c>
    </row>
    <row r="8" ht="30" customHeight="1" spans="1:2">
      <c r="A8" s="6" t="s">
        <v>271</v>
      </c>
      <c r="B8" s="5">
        <v>115.1774</v>
      </c>
    </row>
    <row r="9" ht="30" customHeight="1" spans="1:2">
      <c r="A9" s="6" t="s">
        <v>272</v>
      </c>
      <c r="B9" s="5">
        <v>8.16</v>
      </c>
    </row>
    <row r="10" ht="30" customHeight="1" spans="1:2">
      <c r="A10" s="6" t="s">
        <v>223</v>
      </c>
      <c r="B10" s="5">
        <v>12.32</v>
      </c>
    </row>
    <row r="11" ht="30" customHeight="1" spans="1:2">
      <c r="A11" s="6" t="s">
        <v>273</v>
      </c>
      <c r="B11" s="5">
        <v>14</v>
      </c>
    </row>
    <row r="12" ht="30" customHeight="1" spans="1:2">
      <c r="A12" s="6" t="s">
        <v>274</v>
      </c>
      <c r="B12" s="5">
        <v>30.78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B20" sqref="B20"/>
    </sheetView>
  </sheetViews>
  <sheetFormatPr defaultColWidth="9" defaultRowHeight="13.5" outlineLevelRow="3" outlineLevelCol="1"/>
  <cols>
    <col min="1" max="1" width="85.875" customWidth="1"/>
    <col min="2" max="2" width="18.125" customWidth="1"/>
  </cols>
  <sheetData>
    <row r="1" ht="22" customHeight="1" spans="1:2">
      <c r="A1" s="1" t="s">
        <v>0</v>
      </c>
      <c r="B1" s="1" t="s">
        <v>1</v>
      </c>
    </row>
    <row r="2" ht="22" customHeight="1" spans="1:2">
      <c r="A2" s="2" t="s">
        <v>2</v>
      </c>
      <c r="B2" s="3">
        <f>B3+B4</f>
        <v>41.704</v>
      </c>
    </row>
    <row r="3" ht="22" customHeight="1" spans="1:2">
      <c r="A3" s="4" t="s">
        <v>275</v>
      </c>
      <c r="B3" s="5">
        <v>1.17</v>
      </c>
    </row>
    <row r="4" ht="22" customHeight="1" spans="1:2">
      <c r="A4" s="4" t="s">
        <v>276</v>
      </c>
      <c r="B4" s="5">
        <v>40.534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一般</vt:lpstr>
      <vt:lpstr>基金</vt:lpstr>
      <vt:lpstr>国本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安华梅</cp:lastModifiedBy>
  <dcterms:created xsi:type="dcterms:W3CDTF">2024-08-06T10:28:00Z</dcterms:created>
  <dcterms:modified xsi:type="dcterms:W3CDTF">2024-08-08T10:08:47Z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5BF030EBAA7449FA901AFD5B8B11C2BE_13</vt:lpwstr>
  </property>
  <property fmtid="{D5CDD505-2E9C-101B-9397-08002B2CF9AE}" pid="3" name="KSOProductBuildVer">
    <vt:lpwstr>2052-12.8.2.15286</vt:lpwstr>
  </property>
</Properties>
</file>