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收入决算" sheetId="13" r:id="rId1"/>
    <sheet name="支出决算" sheetId="14" r:id="rId2"/>
    <sheet name="结余决算" sheetId="15" r:id="rId3"/>
    <sheet name="Sheet1" sheetId="16" r:id="rId4"/>
  </sheets>
  <definedNames>
    <definedName name="_xlnm.Print_Area" localSheetId="2">结余决算!$A$1:$B$22</definedName>
    <definedName name="_xlnm.Print_Area" localSheetId="0">收入决算!$A$1:$B$48</definedName>
    <definedName name="_xlnm.Print_Area" localSheetId="1">支出决算!$A$1:$B$29</definedName>
  </definedNames>
  <calcPr calcId="144525"/>
</workbook>
</file>

<file path=xl/sharedStrings.xml><?xml version="1.0" encoding="utf-8"?>
<sst xmlns="http://schemas.openxmlformats.org/spreadsheetml/2006/main" count="102" uniqueCount="67">
  <si>
    <t>附件5：</t>
  </si>
  <si>
    <t>2022年呼图壁县社会保险基金决算收入表</t>
  </si>
  <si>
    <t>单位：万元</t>
  </si>
  <si>
    <r>
      <rPr>
        <sz val="12"/>
        <color indexed="8"/>
        <rFont val="宋体"/>
        <charset val="134"/>
      </rPr>
      <t xml:space="preserve">项 </t>
    </r>
    <r>
      <rPr>
        <sz val="12"/>
        <color indexed="8"/>
        <rFont val="宋体"/>
        <charset val="134"/>
      </rPr>
      <t xml:space="preserve">    </t>
    </r>
    <r>
      <rPr>
        <sz val="12"/>
        <color indexed="8"/>
        <rFont val="宋体"/>
        <charset val="134"/>
      </rPr>
      <t xml:space="preserve"> 目</t>
    </r>
  </si>
  <si>
    <t>2022年决算数</t>
  </si>
  <si>
    <t>全区社会保险基金收入合计</t>
  </si>
  <si>
    <t xml:space="preserve">    其中：保险费收入</t>
  </si>
  <si>
    <t xml:space="preserve">          利息收入</t>
  </si>
  <si>
    <t xml:space="preserve">          财政补贴收入</t>
  </si>
  <si>
    <t xml:space="preserve">         委托投资收益</t>
  </si>
  <si>
    <t xml:space="preserve">          其他收入</t>
  </si>
  <si>
    <t xml:space="preserve">          转移收入</t>
  </si>
  <si>
    <t>一、企业职工基本养老保险基金收入</t>
  </si>
  <si>
    <t>二、机关事业基本养老保险基金收入</t>
  </si>
  <si>
    <t>三、城乡居民基本养老保险基金收入</t>
  </si>
  <si>
    <t xml:space="preserve">          委托投资收益</t>
  </si>
  <si>
    <t>四、城镇职工基本医疗保险基金收入</t>
  </si>
  <si>
    <t>五、城乡居民基本医疗保险基金收入</t>
  </si>
  <si>
    <t>六、工伤保险基金收入</t>
  </si>
  <si>
    <t>七、失业保险基金收入</t>
  </si>
  <si>
    <t>八、生育保险基金收入</t>
  </si>
  <si>
    <t>附件6：</t>
  </si>
  <si>
    <t>2022年呼图壁县社会保险基金决算支出表</t>
  </si>
  <si>
    <t>项　目</t>
  </si>
  <si>
    <t>全区社会保险基金支出合计</t>
  </si>
  <si>
    <t>　　其中：社会保险待遇支出</t>
  </si>
  <si>
    <t xml:space="preserve">         其他支出</t>
  </si>
  <si>
    <t xml:space="preserve">         转移支出</t>
  </si>
  <si>
    <t>一、企业职工基本养老保险基金支出</t>
  </si>
  <si>
    <t>　　其中：基本养老金支出</t>
  </si>
  <si>
    <t>二、机关事业基本养老保险基金支出</t>
  </si>
  <si>
    <t>三、城乡居民基本养老保险基金支出</t>
  </si>
  <si>
    <t>　　　　其中：基本养老金支出</t>
  </si>
  <si>
    <t xml:space="preserve">              其他支出</t>
  </si>
  <si>
    <t xml:space="preserve">              转移支出</t>
  </si>
  <si>
    <t>四、城镇职工基本医疗保险基金支出</t>
  </si>
  <si>
    <t>　　其中：基本医疗保险待遇支出</t>
  </si>
  <si>
    <t>五、城乡居民基本医疗保险基金支出</t>
  </si>
  <si>
    <t>　　　　其中：基本医疗保险待遇支出</t>
  </si>
  <si>
    <t>六、工伤保险基金支出</t>
  </si>
  <si>
    <t>　　其中：工伤保险待遇支出</t>
  </si>
  <si>
    <t>七、失业保险基金支出</t>
  </si>
  <si>
    <t>　　其中：失业保险金支出</t>
  </si>
  <si>
    <t>八、生育保险基金支出</t>
  </si>
  <si>
    <t>　　其中：医疗费用支出</t>
  </si>
  <si>
    <t xml:space="preserve">          生育津贴支出</t>
  </si>
  <si>
    <t>附件7：</t>
  </si>
  <si>
    <t>2022年呼图壁县社会保险基金决算结余表</t>
  </si>
  <si>
    <t>2022年年末结余决算数</t>
  </si>
  <si>
    <t>社会保险基金本年收支结余</t>
  </si>
  <si>
    <t>一、企业职工基本养老保险基金本年收支结余</t>
  </si>
  <si>
    <t>二、机关事业基本养老保险基金本年收支结余</t>
  </si>
  <si>
    <t>三、城乡居民基本养老保险基金本年收支结余</t>
  </si>
  <si>
    <t>四、城镇职工基本医疗保险基金本年收支结余</t>
  </si>
  <si>
    <t>五、城乡居民基本医疗保险基金本年收支结余</t>
  </si>
  <si>
    <t>六、失业保险基金本年收支结余</t>
  </si>
  <si>
    <t>七、工伤保险基金本年收支结余</t>
  </si>
  <si>
    <t>八、生育保险基金本年收支结余</t>
  </si>
  <si>
    <t>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</si>
  <si>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</si>
  <si>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</si>
  <si>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</si>
  <si>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四、城镇职工基本医疗保险基金年末累计结余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</si>
  <si>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</si>
  <si>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</si>
  <si>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</si>
  <si>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八、生育保险基金年末累计结余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</si>
</sst>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;[Red]\-#,##0\ "/>
  </numFmts>
  <fonts count="31">
    <font>
      <sz val="10"/>
      <name val="宋体"/>
      <charset val="134"/>
    </font>
    <font>
      <sz val="14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1"/>
      <color indexed="8"/>
      <name val="宋体"/>
      <charset val="134"/>
    </font>
    <font>
      <sz val="13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20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 applyProtection="1">
      <alignment horizontal="right" vertical="center"/>
    </xf>
    <xf numFmtId="0" fontId="3" fillId="2" borderId="0" xfId="0" applyNumberFormat="1" applyFont="1" applyFill="1" applyBorder="1" applyAlignment="1" applyProtection="1">
      <alignment horizontal="center" vertical="center"/>
    </xf>
    <xf numFmtId="0" fontId="0" fillId="2" borderId="0" xfId="0" applyFont="1" applyFill="1"/>
    <xf numFmtId="0" fontId="8" fillId="0" borderId="0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righ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0" fontId="9" fillId="2" borderId="0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62"/>
  <sheetViews>
    <sheetView showGridLines="0" showZeros="0" tabSelected="1" workbookViewId="0">
      <selection activeCell="B6" sqref="B6"/>
    </sheetView>
  </sheetViews>
  <sheetFormatPr defaultColWidth="9" defaultRowHeight="14.25" customHeight="1"/>
  <cols>
    <col min="1" max="1" width="46.8571428571429" style="1" customWidth="1"/>
    <col min="2" max="2" width="33.7142857142857" style="1" customWidth="1"/>
    <col min="3" max="251" width="10.2857142857143" style="1" customWidth="1"/>
    <col min="252" max="16384" width="9.14285714285714" style="1"/>
  </cols>
  <sheetData>
    <row r="1" ht="17.25" customHeight="1" spans="1:1">
      <c r="A1" s="2" t="s">
        <v>0</v>
      </c>
    </row>
    <row r="2" ht="30" customHeight="1" spans="1:251">
      <c r="A2" s="18" t="s">
        <v>1</v>
      </c>
      <c r="B2" s="18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</row>
    <row r="3" ht="15.75" customHeight="1" spans="1:251">
      <c r="A3" s="5" t="s">
        <v>2</v>
      </c>
      <c r="B3" s="5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</row>
    <row r="4" ht="18.95" customHeight="1" spans="1:251">
      <c r="A4" s="6" t="s">
        <v>3</v>
      </c>
      <c r="B4" s="6" t="s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</row>
    <row r="5" ht="18.95" customHeight="1" spans="1:251">
      <c r="A5" s="15" t="s">
        <v>5</v>
      </c>
      <c r="B5" s="10">
        <f>B16+B22</f>
        <v>27852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</row>
    <row r="6" ht="18.95" customHeight="1" spans="1:251">
      <c r="A6" s="15" t="s">
        <v>6</v>
      </c>
      <c r="B6" s="10">
        <f>B17+B23</f>
        <v>13563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</row>
    <row r="7" ht="18.95" customHeight="1" spans="1:251">
      <c r="A7" s="15" t="s">
        <v>7</v>
      </c>
      <c r="B7" s="10">
        <f>B18+B24</f>
        <v>267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</row>
    <row r="8" ht="18.95" customHeight="1" spans="1:251">
      <c r="A8" s="15" t="s">
        <v>8</v>
      </c>
      <c r="B8" s="10">
        <f>B19+B25</f>
        <v>12253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</row>
    <row r="9" ht="18.95" customHeight="1" spans="1:251">
      <c r="A9" s="15" t="s">
        <v>9</v>
      </c>
      <c r="B9" s="10">
        <f>B26</f>
        <v>18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</row>
    <row r="10" ht="18.95" customHeight="1" spans="1:251">
      <c r="A10" s="15" t="s">
        <v>10</v>
      </c>
      <c r="B10" s="10">
        <f>B20+B27</f>
        <v>57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</row>
    <row r="11" ht="18.95" customHeight="1" spans="1:251">
      <c r="A11" s="15" t="s">
        <v>11</v>
      </c>
      <c r="B11" s="10">
        <f>B21+B28</f>
        <v>139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</row>
    <row r="12" ht="18.95" customHeight="1" spans="1:251">
      <c r="A12" s="9" t="s">
        <v>12</v>
      </c>
      <c r="B12" s="19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</row>
    <row r="13" ht="18.95" customHeight="1" spans="1:251">
      <c r="A13" s="9" t="s">
        <v>6</v>
      </c>
      <c r="B13" s="19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</row>
    <row r="14" ht="18.95" customHeight="1" spans="1:251">
      <c r="A14" s="9" t="s">
        <v>7</v>
      </c>
      <c r="B14" s="19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</row>
    <row r="15" ht="18.95" customHeight="1" spans="1:251">
      <c r="A15" s="9" t="s">
        <v>8</v>
      </c>
      <c r="B15" s="19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</row>
    <row r="16" ht="18.95" customHeight="1" spans="1:251">
      <c r="A16" s="9" t="s">
        <v>13</v>
      </c>
      <c r="B16" s="19">
        <v>21832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</row>
    <row r="17" ht="18.95" customHeight="1" spans="1:251">
      <c r="A17" s="9" t="s">
        <v>6</v>
      </c>
      <c r="B17" s="19">
        <v>11793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</row>
    <row r="18" ht="18.95" customHeight="1" spans="1:251">
      <c r="A18" s="9" t="s">
        <v>7</v>
      </c>
      <c r="B18" s="19">
        <v>17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</row>
    <row r="19" ht="18.95" customHeight="1" spans="1:251">
      <c r="A19" s="9" t="s">
        <v>8</v>
      </c>
      <c r="B19" s="19">
        <v>8296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</row>
    <row r="20" ht="18.95" customHeight="1" spans="1:251">
      <c r="A20" s="9" t="s">
        <v>10</v>
      </c>
      <c r="B20" s="19">
        <v>57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</row>
    <row r="21" ht="18.95" customHeight="1" spans="1:251">
      <c r="A21" s="9" t="s">
        <v>11</v>
      </c>
      <c r="B21" s="19">
        <v>113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</row>
    <row r="22" ht="18.95" customHeight="1" spans="1:251">
      <c r="A22" s="9" t="s">
        <v>14</v>
      </c>
      <c r="B22" s="19">
        <v>6020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</row>
    <row r="23" ht="18.95" customHeight="1" spans="1:251">
      <c r="A23" s="9" t="s">
        <v>6</v>
      </c>
      <c r="B23" s="19">
        <v>1770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</row>
    <row r="24" ht="18.95" customHeight="1" spans="1:251">
      <c r="A24" s="9" t="s">
        <v>7</v>
      </c>
      <c r="B24" s="19">
        <v>250</v>
      </c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</row>
    <row r="25" ht="18.95" customHeight="1" spans="1:251">
      <c r="A25" s="9" t="s">
        <v>8</v>
      </c>
      <c r="B25" s="19">
        <v>3957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</row>
    <row r="26" ht="18.95" customHeight="1" spans="1:251">
      <c r="A26" s="9" t="s">
        <v>15</v>
      </c>
      <c r="B26" s="19">
        <v>18</v>
      </c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</row>
    <row r="27" ht="18.95" customHeight="1" spans="1:251">
      <c r="A27" s="9" t="s">
        <v>10</v>
      </c>
      <c r="B27" s="19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</row>
    <row r="28" ht="18.95" customHeight="1" spans="1:251">
      <c r="A28" s="9" t="s">
        <v>11</v>
      </c>
      <c r="B28" s="19">
        <v>26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</row>
    <row r="29" ht="18.95" customHeight="1" spans="1:251">
      <c r="A29" s="9" t="s">
        <v>16</v>
      </c>
      <c r="B29" s="19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</row>
    <row r="30" ht="18.95" customHeight="1" spans="1:251">
      <c r="A30" s="9" t="s">
        <v>6</v>
      </c>
      <c r="B30" s="19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</row>
    <row r="31" ht="18.95" customHeight="1" spans="1:251">
      <c r="A31" s="9" t="s">
        <v>7</v>
      </c>
      <c r="B31" s="19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</row>
    <row r="32" ht="18.95" customHeight="1" spans="1:251">
      <c r="A32" s="9" t="s">
        <v>8</v>
      </c>
      <c r="B32" s="19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</row>
    <row r="33" ht="18.95" customHeight="1" spans="1:251">
      <c r="A33" s="9" t="s">
        <v>17</v>
      </c>
      <c r="B33" s="19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</row>
    <row r="34" ht="18.95" customHeight="1" spans="1:251">
      <c r="A34" s="9" t="s">
        <v>6</v>
      </c>
      <c r="B34" s="19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</row>
    <row r="35" ht="18.95" customHeight="1" spans="1:251">
      <c r="A35" s="9" t="s">
        <v>7</v>
      </c>
      <c r="B35" s="19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</row>
    <row r="36" ht="18.95" customHeight="1" spans="1:251">
      <c r="A36" s="9" t="s">
        <v>8</v>
      </c>
      <c r="B36" s="19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</row>
    <row r="37" ht="18.95" customHeight="1" spans="1:251">
      <c r="A37" s="9" t="s">
        <v>18</v>
      </c>
      <c r="B37" s="19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</row>
    <row r="38" ht="18.95" customHeight="1" spans="1:251">
      <c r="A38" s="9" t="s">
        <v>6</v>
      </c>
      <c r="B38" s="19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</row>
    <row r="39" ht="18.95" customHeight="1" spans="1:251">
      <c r="A39" s="9" t="s">
        <v>7</v>
      </c>
      <c r="B39" s="19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</row>
    <row r="40" ht="18.95" customHeight="1" spans="1:251">
      <c r="A40" s="9" t="s">
        <v>8</v>
      </c>
      <c r="B40" s="19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</row>
    <row r="41" ht="18.95" customHeight="1" spans="1:251">
      <c r="A41" s="9" t="s">
        <v>19</v>
      </c>
      <c r="B41" s="19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</row>
    <row r="42" ht="18.95" customHeight="1" spans="1:251">
      <c r="A42" s="9" t="s">
        <v>6</v>
      </c>
      <c r="B42" s="19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</row>
    <row r="43" ht="18.95" customHeight="1" spans="1:251">
      <c r="A43" s="9" t="s">
        <v>7</v>
      </c>
      <c r="B43" s="19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</row>
    <row r="44" ht="18.95" customHeight="1" spans="1:251">
      <c r="A44" s="9" t="s">
        <v>8</v>
      </c>
      <c r="B44" s="19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</row>
    <row r="45" ht="18.95" customHeight="1" spans="1:251">
      <c r="A45" s="9" t="s">
        <v>20</v>
      </c>
      <c r="B45" s="19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</row>
    <row r="46" ht="18.95" customHeight="1" spans="1:251">
      <c r="A46" s="9" t="s">
        <v>6</v>
      </c>
      <c r="B46" s="19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</row>
    <row r="47" ht="18.95" customHeight="1" spans="1:251">
      <c r="A47" s="9" t="s">
        <v>7</v>
      </c>
      <c r="B47" s="19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</row>
    <row r="48" ht="18.95" customHeight="1" spans="1:251">
      <c r="A48" s="9" t="s">
        <v>8</v>
      </c>
      <c r="B48" s="19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</row>
    <row r="49" ht="16.5" customHeight="1" spans="1:251">
      <c r="A49" s="4"/>
      <c r="B49" s="11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</row>
    <row r="50" ht="16.5" customHeight="1" spans="1:251">
      <c r="A50" s="4"/>
      <c r="B50" s="11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</row>
    <row r="51" ht="16.5" customHeight="1" spans="1:251">
      <c r="A51" s="4"/>
      <c r="B51" s="11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</row>
    <row r="52" ht="16.5" customHeight="1" spans="1:251">
      <c r="A52" s="4"/>
      <c r="B52" s="11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</row>
    <row r="53" ht="16.5" customHeight="1" spans="1:251">
      <c r="A53" s="4"/>
      <c r="B53" s="11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</row>
    <row r="54" ht="16.5" customHeight="1" spans="1:251">
      <c r="A54" s="4"/>
      <c r="B54" s="11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</row>
    <row r="55" ht="16.5" customHeight="1" spans="1:251">
      <c r="A55" s="4"/>
      <c r="B55" s="11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</row>
    <row r="56" ht="16.5" customHeight="1" spans="1:251">
      <c r="A56" s="4"/>
      <c r="B56" s="11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</row>
    <row r="57" ht="16.5" customHeight="1" spans="1:251">
      <c r="A57" s="4"/>
      <c r="B57" s="11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</row>
    <row r="58" ht="16.5" customHeight="1" spans="1:251">
      <c r="A58" s="4"/>
      <c r="B58" s="11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</row>
    <row r="59" ht="16.5" customHeight="1" spans="1:251">
      <c r="A59" s="4"/>
      <c r="B59" s="11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</row>
    <row r="60" ht="16.5" customHeight="1" spans="1:251">
      <c r="A60" s="4"/>
      <c r="B60" s="11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</row>
    <row r="61" ht="16.5" customHeight="1" spans="1:251">
      <c r="A61" s="4"/>
      <c r="B61" s="11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</row>
    <row r="62" ht="16.5" customHeight="1" spans="1:251">
      <c r="A62" s="4"/>
      <c r="B62" s="11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</row>
  </sheetData>
  <mergeCells count="2">
    <mergeCell ref="A2:B2"/>
    <mergeCell ref="A3:B3"/>
  </mergeCells>
  <printOptions horizontalCentered="1"/>
  <pageMargins left="0.354330708661417" right="0.275590551181102" top="0.354330708661417" bottom="0.433070866141732" header="0.354330708661417" footer="0.236220472440945"/>
  <pageSetup paperSize="9" scale="83" firstPageNumber="12" orientation="portrait" useFirstPageNumber="1" errors="blank"/>
  <headerFooter alignWithMargins="0">
    <oddFooter>&amp;C&amp;12-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S42"/>
  <sheetViews>
    <sheetView showZeros="0" topLeftCell="A7" workbookViewId="0">
      <selection activeCell="B11" sqref="B11"/>
    </sheetView>
  </sheetViews>
  <sheetFormatPr defaultColWidth="9" defaultRowHeight="14.25" customHeight="1"/>
  <cols>
    <col min="1" max="1" width="45.5714285714286" style="1" customWidth="1"/>
    <col min="2" max="2" width="40.4285714285714" style="1" customWidth="1"/>
    <col min="3" max="3" width="10.8571428571429" style="1" customWidth="1"/>
    <col min="4" max="4" width="33.4285714285714" style="1" customWidth="1"/>
    <col min="5" max="253" width="10.2857142857143" style="1" customWidth="1"/>
    <col min="254" max="16384" width="9.14285714285714" style="1"/>
  </cols>
  <sheetData>
    <row r="1" ht="24.75" customHeight="1" spans="1:253">
      <c r="A1" s="2" t="s">
        <v>21</v>
      </c>
      <c r="B1" s="12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</row>
    <row r="2" ht="27" customHeight="1" spans="1:253">
      <c r="A2" s="13" t="s">
        <v>22</v>
      </c>
      <c r="B2" s="1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</row>
    <row r="3" ht="21" customHeight="1" spans="2:253">
      <c r="B3" s="1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</row>
    <row r="4" ht="30.6" customHeight="1" spans="1:253">
      <c r="A4" s="6" t="s">
        <v>23</v>
      </c>
      <c r="B4" s="6" t="s">
        <v>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</row>
    <row r="5" ht="30.6" customHeight="1" spans="1:253">
      <c r="A5" s="15" t="s">
        <v>24</v>
      </c>
      <c r="B5" s="8">
        <f>B11+B15</f>
        <v>23966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</row>
    <row r="6" ht="30.6" customHeight="1" spans="1:253">
      <c r="A6" s="15" t="s">
        <v>25</v>
      </c>
      <c r="B6" s="8">
        <f>B12+B16</f>
        <v>23932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</row>
    <row r="7" ht="30.6" customHeight="1" spans="1:253">
      <c r="A7" s="15" t="s">
        <v>26</v>
      </c>
      <c r="B7" s="8">
        <f>B13+B17</f>
        <v>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</row>
    <row r="8" ht="30.6" customHeight="1" spans="1:253">
      <c r="A8" s="15" t="s">
        <v>27</v>
      </c>
      <c r="B8" s="8">
        <f>B14+B18</f>
        <v>26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  <row r="9" ht="30.6" customHeight="1" spans="1:253">
      <c r="A9" s="9" t="s">
        <v>28</v>
      </c>
      <c r="B9" s="10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30.6" customHeight="1" spans="1:253">
      <c r="A10" s="9" t="s">
        <v>29</v>
      </c>
      <c r="B10" s="10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30.6" customHeight="1" spans="1:253">
      <c r="A11" s="9" t="s">
        <v>30</v>
      </c>
      <c r="B11" s="10">
        <v>20927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30.6" customHeight="1" spans="1:253">
      <c r="A12" s="9" t="s">
        <v>29</v>
      </c>
      <c r="B12" s="10">
        <v>20924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30.6" customHeight="1" spans="1:253">
      <c r="A13" s="9" t="s">
        <v>26</v>
      </c>
      <c r="B13" s="10">
        <v>3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30.6" customHeight="1" spans="1:253">
      <c r="A14" s="9" t="s">
        <v>27</v>
      </c>
      <c r="B14" s="10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30.6" customHeight="1" spans="1:253">
      <c r="A15" s="9" t="s">
        <v>31</v>
      </c>
      <c r="B15" s="10">
        <v>3039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30.6" customHeight="1" spans="1:253">
      <c r="A16" s="9" t="s">
        <v>32</v>
      </c>
      <c r="B16" s="10">
        <v>3008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30.6" customHeight="1" spans="1:253">
      <c r="A17" s="9" t="s">
        <v>33</v>
      </c>
      <c r="B17" s="10">
        <v>5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</row>
    <row r="18" ht="30.6" customHeight="1" spans="1:253">
      <c r="A18" s="9" t="s">
        <v>34</v>
      </c>
      <c r="B18" s="10">
        <v>26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</row>
    <row r="19" ht="30.6" customHeight="1" spans="1:253">
      <c r="A19" s="9" t="s">
        <v>35</v>
      </c>
      <c r="B19" s="10"/>
      <c r="C19" s="4"/>
      <c r="D19" s="1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</row>
    <row r="20" ht="30.6" customHeight="1" spans="1:253">
      <c r="A20" s="9" t="s">
        <v>36</v>
      </c>
      <c r="B20" s="10"/>
      <c r="C20" s="4"/>
      <c r="D20" s="16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</row>
    <row r="21" ht="30.6" customHeight="1" spans="1:253">
      <c r="A21" s="9" t="s">
        <v>37</v>
      </c>
      <c r="B21" s="10"/>
      <c r="C21" s="4"/>
      <c r="D21" s="16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</row>
    <row r="22" ht="30.6" customHeight="1" spans="1:253">
      <c r="A22" s="9" t="s">
        <v>38</v>
      </c>
      <c r="B22" s="10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</row>
    <row r="23" ht="30.6" customHeight="1" spans="1:253">
      <c r="A23" s="9" t="s">
        <v>39</v>
      </c>
      <c r="B23" s="10"/>
      <c r="C23" s="4"/>
      <c r="D23" s="1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</row>
    <row r="24" ht="30.6" customHeight="1" spans="1:253">
      <c r="A24" s="9" t="s">
        <v>40</v>
      </c>
      <c r="B24" s="10"/>
      <c r="C24" s="4"/>
      <c r="D24" s="1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</row>
    <row r="25" ht="30.6" customHeight="1" spans="1:253">
      <c r="A25" s="9" t="s">
        <v>41</v>
      </c>
      <c r="B25" s="10"/>
      <c r="C25" s="4"/>
      <c r="D25" s="16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</row>
    <row r="26" ht="28.5" customHeight="1" spans="1:253">
      <c r="A26" s="9" t="s">
        <v>42</v>
      </c>
      <c r="B26" s="10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</row>
    <row r="27" ht="28.5" customHeight="1" spans="1:253">
      <c r="A27" s="9" t="s">
        <v>43</v>
      </c>
      <c r="B27" s="10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</row>
    <row r="28" ht="28.5" customHeight="1" spans="1:253">
      <c r="A28" s="9" t="s">
        <v>44</v>
      </c>
      <c r="B28" s="10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</row>
    <row r="29" ht="28.5" customHeight="1" spans="1:253">
      <c r="A29" s="9" t="s">
        <v>45</v>
      </c>
      <c r="B29" s="10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</row>
    <row r="30" ht="16.5" customHeight="1" spans="1:253">
      <c r="A30" s="4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</row>
    <row r="31" ht="16.5" customHeight="1" spans="1:253">
      <c r="A31" s="4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</row>
    <row r="32" ht="16.5" customHeight="1" spans="1:253">
      <c r="A32" s="4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</row>
    <row r="33" ht="16.5" customHeight="1" spans="1:253">
      <c r="A33" s="4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</row>
    <row r="34" ht="16.5" customHeight="1" spans="1:253">
      <c r="A34" s="4"/>
      <c r="B34" s="17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</row>
    <row r="35" ht="16.5" customHeight="1" spans="1:253">
      <c r="A35" s="4"/>
      <c r="B35" s="17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</row>
    <row r="36" ht="16.5" customHeight="1" spans="1:253">
      <c r="A36" s="4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</row>
    <row r="37" ht="16.5" customHeight="1" spans="1:253">
      <c r="A37" s="4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</row>
    <row r="38" ht="16.5" customHeight="1" spans="1:253">
      <c r="A38" s="4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</row>
    <row r="39" ht="16.5" customHeight="1" spans="1:253">
      <c r="A39" s="4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</row>
    <row r="40" ht="16.5" customHeight="1" spans="1:253">
      <c r="A40" s="4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</row>
    <row r="41" ht="16.5" customHeight="1" spans="1:253">
      <c r="A41" s="4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</row>
    <row r="42" customHeight="1" spans="1:2">
      <c r="A42" s="4"/>
      <c r="B42" s="17"/>
    </row>
  </sheetData>
  <mergeCells count="1">
    <mergeCell ref="A2:B2"/>
  </mergeCells>
  <printOptions horizontalCentered="1"/>
  <pageMargins left="0.433070866141732" right="0.31496062992126" top="0.984251968503937" bottom="0.47244094488189" header="0.511811023622047" footer="0.236220472440945"/>
  <pageSetup paperSize="9" scale="83" firstPageNumber="13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W41"/>
  <sheetViews>
    <sheetView showGridLines="0" showZeros="0" workbookViewId="0">
      <selection activeCell="D14" sqref="D14"/>
    </sheetView>
  </sheetViews>
  <sheetFormatPr defaultColWidth="9" defaultRowHeight="14.25" customHeight="1"/>
  <cols>
    <col min="1" max="1" width="51.5714285714286" style="1" customWidth="1"/>
    <col min="2" max="2" width="46" style="1" customWidth="1"/>
    <col min="3" max="231" width="10.2857142857143" style="1" customWidth="1"/>
    <col min="232" max="16384" width="9.14285714285714" style="1"/>
  </cols>
  <sheetData>
    <row r="1" ht="27" customHeight="1" spans="1:1">
      <c r="A1" s="2" t="s">
        <v>46</v>
      </c>
    </row>
    <row r="2" ht="36.75" customHeight="1" spans="1:231">
      <c r="A2" s="3" t="s">
        <v>47</v>
      </c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</row>
    <row r="3" ht="21.2" customHeight="1" spans="2:231">
      <c r="B3" s="5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</row>
    <row r="4" ht="38.25" customHeight="1" spans="1:229">
      <c r="A4" s="6" t="s">
        <v>23</v>
      </c>
      <c r="B4" s="6" t="s">
        <v>48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</row>
    <row r="5" ht="31.9" customHeight="1" spans="1:229">
      <c r="A5" s="7" t="s">
        <v>49</v>
      </c>
      <c r="B5" s="8">
        <v>3886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</row>
    <row r="6" ht="31.9" customHeight="1" spans="1:229">
      <c r="A6" s="9" t="s">
        <v>50</v>
      </c>
      <c r="B6" s="10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</row>
    <row r="7" ht="31.9" customHeight="1" spans="1:229">
      <c r="A7" s="9" t="s">
        <v>51</v>
      </c>
      <c r="B7" s="10">
        <v>905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</row>
    <row r="8" ht="31.9" customHeight="1" spans="1:229">
      <c r="A8" s="9" t="s">
        <v>52</v>
      </c>
      <c r="B8" s="10">
        <v>2981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</row>
    <row r="9" ht="31.9" customHeight="1" spans="1:229">
      <c r="A9" s="9" t="s">
        <v>53</v>
      </c>
      <c r="B9" s="10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</row>
    <row r="10" ht="31.9" customHeight="1" spans="1:229">
      <c r="A10" s="9" t="s">
        <v>54</v>
      </c>
      <c r="B10" s="10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</row>
    <row r="11" ht="31.9" customHeight="1" spans="1:229">
      <c r="A11" s="9" t="s">
        <v>55</v>
      </c>
      <c r="B11" s="10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</row>
    <row r="12" ht="31.9" customHeight="1" spans="1:229">
      <c r="A12" s="9" t="s">
        <v>56</v>
      </c>
      <c r="B12" s="10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</row>
    <row r="13" ht="31.9" customHeight="1" spans="1:229">
      <c r="A13" s="9" t="s">
        <v>57</v>
      </c>
      <c r="B13" s="10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</row>
    <row r="14" ht="31.9" customHeight="1" spans="1:229">
      <c r="A14" s="7" t="s">
        <v>58</v>
      </c>
      <c r="B14" s="8">
        <v>26347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</row>
    <row r="15" ht="31.9" customHeight="1" spans="1:229">
      <c r="A15" s="9" t="s">
        <v>59</v>
      </c>
      <c r="B15" s="10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</row>
    <row r="16" ht="31.9" customHeight="1" spans="1:229">
      <c r="A16" s="9" t="s">
        <v>60</v>
      </c>
      <c r="B16" s="10">
        <v>1267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</row>
    <row r="17" ht="31.9" customHeight="1" spans="1:229">
      <c r="A17" s="9" t="s">
        <v>61</v>
      </c>
      <c r="B17" s="10">
        <v>25080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</row>
    <row r="18" ht="31.9" customHeight="1" spans="1:229">
      <c r="A18" s="9" t="s">
        <v>62</v>
      </c>
      <c r="B18" s="10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</row>
    <row r="19" ht="31.9" customHeight="1" spans="1:229">
      <c r="A19" s="9" t="s">
        <v>63</v>
      </c>
      <c r="B19" s="10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</row>
    <row r="20" ht="31.9" customHeight="1" spans="1:229">
      <c r="A20" s="9" t="s">
        <v>64</v>
      </c>
      <c r="B20" s="10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</row>
    <row r="21" ht="31.9" customHeight="1" spans="1:229">
      <c r="A21" s="9" t="s">
        <v>65</v>
      </c>
      <c r="B21" s="10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</row>
    <row r="22" ht="31.9" customHeight="1" spans="1:229">
      <c r="A22" s="9" t="s">
        <v>66</v>
      </c>
      <c r="B22" s="10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</row>
    <row r="23" ht="16.5" customHeight="1" spans="1:231">
      <c r="A23" s="4"/>
      <c r="B23" s="11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</row>
    <row r="24" ht="16.5" customHeight="1" spans="1:231">
      <c r="A24" s="4"/>
      <c r="B24" s="11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</row>
    <row r="25" ht="16.5" customHeight="1" spans="1:231">
      <c r="A25" s="4"/>
      <c r="B25" s="11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</row>
    <row r="26" ht="16.5" customHeight="1" spans="1:231">
      <c r="A26" s="4"/>
      <c r="B26" s="11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</row>
    <row r="27" ht="16.5" customHeight="1" spans="1:231">
      <c r="A27" s="4"/>
      <c r="B27" s="11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</row>
    <row r="28" ht="16.5" customHeight="1" spans="1:231">
      <c r="A28" s="4"/>
      <c r="B28" s="1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</row>
    <row r="29" ht="16.5" customHeight="1" spans="1:231">
      <c r="A29" s="4"/>
      <c r="B29" s="11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</row>
    <row r="30" ht="16.5" customHeight="1" spans="1:231">
      <c r="A30" s="4"/>
      <c r="B30" s="11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</row>
    <row r="31" ht="16.5" customHeight="1" spans="1:231">
      <c r="A31" s="4"/>
      <c r="B31" s="1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</row>
    <row r="32" ht="16.5" customHeight="1" spans="1:231">
      <c r="A32" s="4"/>
      <c r="B32" s="11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</row>
    <row r="33" ht="16.5" customHeight="1" spans="1:231">
      <c r="A33" s="4"/>
      <c r="B33" s="11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</row>
    <row r="34" ht="16.5" customHeight="1" spans="1:231">
      <c r="A34" s="4"/>
      <c r="B34" s="11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</row>
    <row r="35" ht="16.5" customHeight="1" spans="1:231">
      <c r="A35" s="4"/>
      <c r="B35" s="11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</row>
    <row r="36" ht="16.5" customHeight="1" spans="1:231">
      <c r="A36" s="4"/>
      <c r="B36" s="11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</row>
    <row r="37" ht="16.5" customHeight="1" spans="1:231">
      <c r="A37" s="4"/>
      <c r="B37" s="11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</row>
    <row r="38" ht="16.5" customHeight="1" spans="1:231">
      <c r="A38" s="4"/>
      <c r="B38" s="11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</row>
    <row r="39" ht="16.5" customHeight="1" spans="1:231">
      <c r="A39" s="4"/>
      <c r="B39" s="1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</row>
    <row r="40" ht="16.5" customHeight="1" spans="1:231">
      <c r="A40" s="4"/>
      <c r="B40" s="11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</row>
    <row r="41" ht="16.5" customHeight="1" spans="1:231">
      <c r="A41" s="4"/>
      <c r="B41" s="11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</row>
  </sheetData>
  <mergeCells count="1">
    <mergeCell ref="A2:B2"/>
  </mergeCells>
  <printOptions horizontalCentered="1"/>
  <pageMargins left="0.433070866141732" right="0.31496062992126" top="0.984251968503937" bottom="0.551181102362205" header="0.511811023622047" footer="0.275590551181102"/>
  <pageSetup paperSize="9" firstPageNumber="14" orientation="portrait" useFirstPageNumber="1" errors="blank"/>
  <headerFooter alignWithMargins="0">
    <oddFooter>&amp;C&amp;12-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14285714285714" defaultRowHeight="12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收入决算</vt:lpstr>
      <vt:lpstr>支出决算</vt:lpstr>
      <vt:lpstr>结余决算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htbczj</cp:lastModifiedBy>
  <dcterms:created xsi:type="dcterms:W3CDTF">2018-12-12T12:52:00Z</dcterms:created>
  <cp:lastPrinted>2019-02-22T05:56:00Z</cp:lastPrinted>
  <dcterms:modified xsi:type="dcterms:W3CDTF">2024-08-12T10:28:54Z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2052-12.8.2.15286</vt:lpwstr>
  </property>
  <property fmtid="{D5CDD505-2E9C-101B-9397-08002B2CF9AE}" pid="3" name="ICV">
    <vt:lpwstr>9CD08149CAFC4544BC4E0D61B0009F6D_13</vt:lpwstr>
  </property>
</Properties>
</file>